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课表" sheetId="3" r:id="rId1"/>
    <sheet name="课时安排" sheetId="5" r:id="rId2"/>
    <sheet name="各学科教师" sheetId="6" r:id="rId3"/>
    <sheet name="各班安排" sheetId="7" r:id="rId4"/>
    <sheet name="Sheet1" sheetId="8" r:id="rId5"/>
    <sheet name="Sheet2" sheetId="12" state="hidden" r:id="rId6"/>
    <sheet name="Sheet3" sheetId="13" state="hidden" r:id="rId7"/>
    <sheet name="临时" sheetId="9" state="hidden" r:id="rId8"/>
    <sheet name="11.13" sheetId="10" state="hidden" r:id="rId9"/>
    <sheet name="11.14" sheetId="11" state="hidden" r:id="rId10"/>
  </sheets>
  <definedNames>
    <definedName name="_xlnm.Print_Area" localSheetId="0">总课表!$P$55:$AD$74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<sst xmlns="http://schemas.openxmlformats.org/spreadsheetml/2006/main" count="3358" uniqueCount="399">
  <si>
    <t>周一</t>
  </si>
  <si>
    <t>周二</t>
  </si>
  <si>
    <t>1班</t>
  </si>
  <si>
    <t>2班</t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</si>
  <si>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</si>
  <si>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</si>
  <si>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</si>
  <si>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</si>
  <si>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</si>
  <si>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</si>
  <si>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</si>
  <si>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</si>
  <si>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</si>
  <si>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</si>
  <si>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</si>
  <si>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14班</t>
  </si>
  <si>
    <t>早读</t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</si>
  <si>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张自洁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</si>
  <si>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张梦雪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</si>
  <si>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赵倩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</si>
  <si>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陈丽雯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</si>
  <si>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
王静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</si>
  <si>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王雪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</si>
  <si>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徐婷</t>
    </r>
  </si>
  <si>
    <t>语文   
白英</t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</si>
  <si>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楚一凡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</si>
  <si>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党倩倩</t>
    </r>
  </si>
  <si>
    <r>
      <rPr>
        <b/>
        <sz val="11"/>
        <rFont val="宋体"/>
        <charset val="134"/>
      </rPr>
      <t xml:space="preserve">语文   </t>
    </r>
    <r>
      <rPr>
        <sz val="11"/>
        <rFont val="宋体"/>
        <charset val="134"/>
      </rPr>
      <t>孔佳慧</t>
    </r>
  </si>
  <si>
    <r>
      <rPr>
        <b/>
        <sz val="11"/>
        <rFont val="宋体"/>
        <charset val="134"/>
      </rPr>
      <t xml:space="preserve">历史
</t>
    </r>
    <r>
      <rPr>
        <sz val="11"/>
        <rFont val="宋体"/>
        <charset val="134"/>
      </rPr>
      <t>邹湾</t>
    </r>
  </si>
  <si>
    <t>历史
张旭</t>
  </si>
  <si>
    <r>
      <rPr>
        <b/>
        <sz val="11"/>
        <rFont val="宋体"/>
        <charset val="134"/>
      </rPr>
      <t xml:space="preserve">历史
</t>
    </r>
    <r>
      <rPr>
        <sz val="11"/>
        <rFont val="宋体"/>
        <charset val="134"/>
      </rPr>
      <t>张旭</t>
    </r>
  </si>
  <si>
    <r>
      <rPr>
        <b/>
        <sz val="11"/>
        <rFont val="宋体"/>
        <charset val="134"/>
      </rPr>
      <t xml:space="preserve">历史
</t>
    </r>
    <r>
      <rPr>
        <sz val="11"/>
        <rFont val="宋体"/>
        <charset val="134"/>
      </rPr>
      <t>雷龙振</t>
    </r>
  </si>
  <si>
    <r>
      <rPr>
        <b/>
        <sz val="11"/>
        <rFont val="宋体"/>
        <charset val="134"/>
      </rPr>
      <t xml:space="preserve">历史
</t>
    </r>
    <r>
      <rPr>
        <sz val="11"/>
        <rFont val="宋体"/>
        <charset val="134"/>
      </rPr>
      <t>朱文健</t>
    </r>
  </si>
  <si>
    <t>历史
雷龙振</t>
  </si>
  <si>
    <r>
      <rPr>
        <b/>
        <sz val="11"/>
        <rFont val="宋体"/>
        <charset val="134"/>
      </rPr>
      <t xml:space="preserve">英语   
</t>
    </r>
    <r>
      <rPr>
        <sz val="11"/>
        <rFont val="宋体"/>
        <charset val="134"/>
      </rPr>
      <t>蔡莹莹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</si>
  <si>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黄怡玲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</si>
  <si>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郑思怡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</si>
  <si>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倪凯鑫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</si>
  <si>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林春拥</t>
    </r>
  </si>
  <si>
    <t>早饭</t>
  </si>
  <si>
    <t>第1节</t>
  </si>
  <si>
    <r>
      <rPr>
        <b/>
        <sz val="11"/>
        <rFont val="宋体"/>
        <charset val="134"/>
      </rPr>
      <t>物理</t>
    </r>
    <r>
      <rPr>
        <sz val="11"/>
        <rFont val="宋体"/>
        <charset val="134"/>
      </rPr>
      <t xml:space="preserve">   
马志珍</t>
    </r>
  </si>
  <si>
    <r>
      <rPr>
        <b/>
        <sz val="11"/>
        <rFont val="宋体"/>
        <charset val="134"/>
      </rPr>
      <t>物理</t>
    </r>
    <r>
      <rPr>
        <sz val="11"/>
        <rFont val="宋体"/>
        <charset val="134"/>
      </rPr>
      <t xml:space="preserve">   
钱满侠</t>
    </r>
  </si>
  <si>
    <r>
      <rPr>
        <b/>
        <sz val="11"/>
        <rFont val="宋体"/>
        <charset val="134"/>
      </rPr>
      <t xml:space="preserve">历史    </t>
    </r>
    <r>
      <rPr>
        <sz val="11"/>
        <rFont val="宋体"/>
        <charset val="134"/>
      </rPr>
      <t>雷龙振</t>
    </r>
  </si>
  <si>
    <r>
      <rPr>
        <b/>
        <sz val="11"/>
        <rFont val="宋体"/>
        <charset val="134"/>
      </rPr>
      <t xml:space="preserve">语文   
</t>
    </r>
    <r>
      <rPr>
        <sz val="11"/>
        <rFont val="宋体"/>
        <charset val="134"/>
      </rPr>
      <t>白英</t>
    </r>
  </si>
  <si>
    <r>
      <rPr>
        <b/>
        <sz val="11"/>
        <rFont val="宋体"/>
        <charset val="134"/>
      </rPr>
      <t>生物</t>
    </r>
    <r>
      <rPr>
        <sz val="11"/>
        <rFont val="宋体"/>
        <charset val="134"/>
      </rPr>
      <t xml:space="preserve">   
黄佳威</t>
    </r>
  </si>
  <si>
    <r>
      <rPr>
        <b/>
        <sz val="11"/>
        <rFont val="宋体"/>
        <charset val="134"/>
      </rPr>
      <t xml:space="preserve">政治    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</si>
  <si>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孔佳慧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</si>
  <si>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贾艳宁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</si>
  <si>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蔡莹莹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</si>
  <si>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倪成起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</si>
  <si>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王蕊</t>
    </r>
  </si>
  <si>
    <r>
      <rPr>
        <b/>
        <sz val="11"/>
        <rFont val="宋体"/>
        <charset val="134"/>
      </rPr>
      <t xml:space="preserve">地理 </t>
    </r>
    <r>
      <rPr>
        <sz val="11"/>
        <rFont val="宋体"/>
        <charset val="134"/>
      </rPr>
      <t xml:space="preserve">  
胡仕成</t>
    </r>
  </si>
  <si>
    <r>
      <rPr>
        <b/>
        <sz val="11"/>
        <rFont val="宋体"/>
        <charset val="134"/>
      </rPr>
      <t xml:space="preserve">生物    </t>
    </r>
    <r>
      <rPr>
        <sz val="11"/>
        <rFont val="宋体"/>
        <charset val="134"/>
      </rPr>
      <t>闫自翔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</si>
  <si>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胡锦超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</si>
  <si>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陈灵</t>
    </r>
  </si>
  <si>
    <t>第2节</t>
  </si>
  <si>
    <r>
      <rPr>
        <b/>
        <sz val="11"/>
        <rFont val="宋体"/>
        <charset val="134"/>
      </rPr>
      <t xml:space="preserve">政治
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</si>
  <si>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 xml:space="preserve">信息
</t>
    </r>
    <r>
      <rPr>
        <sz val="11"/>
        <rFont val="宋体"/>
        <charset val="134"/>
      </rPr>
      <t>黄欣怡</t>
    </r>
  </si>
  <si>
    <r>
      <rPr>
        <b/>
        <sz val="11"/>
        <rFont val="宋体"/>
        <charset val="134"/>
      </rPr>
      <t xml:space="preserve">生物     </t>
    </r>
    <r>
      <rPr>
        <sz val="11"/>
        <rFont val="宋体"/>
        <charset val="134"/>
      </rPr>
      <t>黄佳威</t>
    </r>
  </si>
  <si>
    <r>
      <rPr>
        <b/>
        <sz val="11"/>
        <rFont val="宋体"/>
        <charset val="134"/>
      </rPr>
      <t xml:space="preserve">地理 </t>
    </r>
    <r>
      <rPr>
        <sz val="11"/>
        <rFont val="宋体"/>
        <charset val="134"/>
      </rPr>
      <t xml:space="preserve">  
余呈</t>
    </r>
  </si>
  <si>
    <r>
      <rPr>
        <b/>
        <sz val="11"/>
        <rFont val="宋体"/>
        <charset val="134"/>
      </rPr>
      <t xml:space="preserve">地理 </t>
    </r>
    <r>
      <rPr>
        <sz val="11"/>
        <rFont val="宋体"/>
        <charset val="134"/>
      </rPr>
      <t xml:space="preserve">  
马江芬</t>
    </r>
  </si>
  <si>
    <r>
      <rPr>
        <b/>
        <sz val="11"/>
        <rFont val="宋体"/>
        <charset val="134"/>
      </rPr>
      <t xml:space="preserve">政治    </t>
    </r>
    <r>
      <rPr>
        <sz val="11"/>
        <rFont val="宋体"/>
        <charset val="134"/>
      </rPr>
      <t>林树和</t>
    </r>
  </si>
  <si>
    <r>
      <rPr>
        <b/>
        <sz val="11"/>
        <rFont val="宋体"/>
        <charset val="134"/>
      </rPr>
      <t xml:space="preserve">历史    </t>
    </r>
    <r>
      <rPr>
        <sz val="11"/>
        <rFont val="宋体"/>
        <charset val="134"/>
      </rPr>
      <t>朱文健</t>
    </r>
  </si>
  <si>
    <r>
      <rPr>
        <b/>
        <sz val="11"/>
        <rFont val="宋体"/>
        <charset val="134"/>
      </rPr>
      <t xml:space="preserve">历史    </t>
    </r>
    <r>
      <rPr>
        <sz val="11"/>
        <rFont val="宋体"/>
        <charset val="134"/>
      </rPr>
      <t>邹湾</t>
    </r>
  </si>
  <si>
    <r>
      <rPr>
        <b/>
        <sz val="11"/>
        <rFont val="宋体"/>
        <charset val="134"/>
      </rPr>
      <t>化学</t>
    </r>
    <r>
      <rPr>
        <sz val="11"/>
        <rFont val="宋体"/>
        <charset val="134"/>
      </rPr>
      <t xml:space="preserve">   
张明雨</t>
    </r>
  </si>
  <si>
    <r>
      <rPr>
        <b/>
        <sz val="11"/>
        <rFont val="宋体"/>
        <charset val="134"/>
      </rPr>
      <t xml:space="preserve">信息    </t>
    </r>
    <r>
      <rPr>
        <sz val="11"/>
        <rFont val="宋体"/>
        <charset val="134"/>
      </rPr>
      <t>黄欣怡</t>
    </r>
  </si>
  <si>
    <r>
      <rPr>
        <b/>
        <sz val="11"/>
        <rFont val="宋体"/>
        <charset val="134"/>
      </rPr>
      <t>英语</t>
    </r>
    <r>
      <rPr>
        <sz val="11"/>
        <rFont val="宋体"/>
        <charset val="134"/>
      </rPr>
      <t xml:space="preserve">   
林怀玉</t>
    </r>
  </si>
  <si>
    <r>
      <rPr>
        <b/>
        <sz val="11"/>
        <rFont val="宋体"/>
        <charset val="134"/>
      </rPr>
      <t xml:space="preserve">数学   
</t>
    </r>
    <r>
      <rPr>
        <sz val="11"/>
        <rFont val="宋体"/>
        <charset val="134"/>
      </rPr>
      <t>程果</t>
    </r>
  </si>
  <si>
    <r>
      <rPr>
        <b/>
        <sz val="11"/>
        <rFont val="宋体"/>
        <charset val="134"/>
      </rPr>
      <t>生物</t>
    </r>
    <r>
      <rPr>
        <sz val="11"/>
        <rFont val="宋体"/>
        <charset val="134"/>
      </rPr>
      <t xml:space="preserve">   
张宇</t>
    </r>
  </si>
  <si>
    <t>第3节</t>
  </si>
  <si>
    <r>
      <rPr>
        <b/>
        <sz val="11"/>
        <rFont val="宋体"/>
        <charset val="134"/>
      </rPr>
      <t xml:space="preserve">体育  
 </t>
    </r>
    <r>
      <rPr>
        <sz val="11"/>
        <rFont val="宋体"/>
        <charset val="134"/>
      </rPr>
      <t>张许萍</t>
    </r>
  </si>
  <si>
    <r>
      <rPr>
        <b/>
        <sz val="11"/>
        <rFont val="宋体"/>
        <charset val="134"/>
      </rPr>
      <t xml:space="preserve">体育  
</t>
    </r>
    <r>
      <rPr>
        <sz val="11"/>
        <rFont val="宋体"/>
        <charset val="134"/>
      </rPr>
      <t>王宇</t>
    </r>
  </si>
  <si>
    <r>
      <rPr>
        <b/>
        <sz val="11"/>
        <rFont val="宋体"/>
        <charset val="134"/>
      </rPr>
      <t>物理</t>
    </r>
    <r>
      <rPr>
        <sz val="11"/>
        <rFont val="宋体"/>
        <charset val="134"/>
      </rPr>
      <t xml:space="preserve">   
尹丽</t>
    </r>
  </si>
  <si>
    <r>
      <rPr>
        <b/>
        <sz val="11"/>
        <rFont val="宋体"/>
        <charset val="134"/>
      </rPr>
      <t>物理</t>
    </r>
    <r>
      <rPr>
        <sz val="11"/>
        <rFont val="宋体"/>
        <charset val="134"/>
      </rPr>
      <t xml:space="preserve">   
习云鹤</t>
    </r>
  </si>
  <si>
    <r>
      <rPr>
        <b/>
        <sz val="11"/>
        <rFont val="宋体"/>
        <charset val="134"/>
      </rPr>
      <t xml:space="preserve">地理 </t>
    </r>
    <r>
      <rPr>
        <sz val="11"/>
        <rFont val="宋体"/>
        <charset val="134"/>
      </rPr>
      <t xml:space="preserve">  
张雅君</t>
    </r>
  </si>
  <si>
    <r>
      <rPr>
        <b/>
        <sz val="11"/>
        <rFont val="宋体"/>
        <charset val="134"/>
      </rPr>
      <t>化学</t>
    </r>
    <r>
      <rPr>
        <sz val="11"/>
        <rFont val="宋体"/>
        <charset val="134"/>
      </rPr>
      <t xml:space="preserve">   
张雪颖</t>
    </r>
  </si>
  <si>
    <r>
      <rPr>
        <b/>
        <sz val="11"/>
        <rFont val="宋体"/>
        <charset val="134"/>
      </rPr>
      <t>物理</t>
    </r>
    <r>
      <rPr>
        <sz val="11"/>
        <rFont val="宋体"/>
        <charset val="134"/>
      </rPr>
      <t xml:space="preserve">   
张文明</t>
    </r>
  </si>
  <si>
    <r>
      <rPr>
        <b/>
        <sz val="11"/>
        <rFont val="宋体"/>
        <charset val="134"/>
      </rPr>
      <t xml:space="preserve">政治     </t>
    </r>
    <r>
      <rPr>
        <sz val="11"/>
        <rFont val="宋体"/>
        <charset val="134"/>
      </rPr>
      <t>杨甜</t>
    </r>
  </si>
  <si>
    <r>
      <rPr>
        <b/>
        <sz val="11"/>
        <rFont val="宋体"/>
        <charset val="134"/>
      </rPr>
      <t xml:space="preserve">政治    </t>
    </r>
    <r>
      <rPr>
        <sz val="11"/>
        <rFont val="宋体"/>
        <charset val="134"/>
      </rPr>
      <t>王思雨</t>
    </r>
  </si>
  <si>
    <r>
      <rPr>
        <b/>
        <sz val="11"/>
        <rFont val="宋体"/>
        <charset val="134"/>
      </rPr>
      <t xml:space="preserve">生物    
</t>
    </r>
    <r>
      <rPr>
        <sz val="11"/>
        <rFont val="宋体"/>
        <charset val="134"/>
      </rPr>
      <t>张庆怡</t>
    </r>
  </si>
  <si>
    <t>第4节</t>
  </si>
  <si>
    <r>
      <rPr>
        <b/>
        <sz val="9"/>
        <rFont val="宋体"/>
        <charset val="134"/>
      </rPr>
      <t>美术/历史    张旭</t>
    </r>
    <r>
      <rPr>
        <sz val="9"/>
        <rFont val="宋体"/>
        <charset val="134"/>
      </rPr>
      <t>单/晓兰双</t>
    </r>
  </si>
  <si>
    <r>
      <rPr>
        <b/>
        <sz val="11"/>
        <rFont val="宋体"/>
        <charset val="134"/>
      </rPr>
      <t xml:space="preserve">英语
</t>
    </r>
    <r>
      <rPr>
        <sz val="11"/>
        <rFont val="宋体"/>
        <charset val="134"/>
      </rPr>
      <t>蔡莹莹</t>
    </r>
  </si>
  <si>
    <r>
      <rPr>
        <b/>
        <sz val="11"/>
        <rFont val="宋体"/>
        <charset val="134"/>
      </rPr>
      <t xml:space="preserve">心理   
</t>
    </r>
    <r>
      <rPr>
        <sz val="11"/>
        <rFont val="宋体"/>
        <charset val="134"/>
      </rPr>
      <t>吴静雯</t>
    </r>
  </si>
  <si>
    <r>
      <rPr>
        <b/>
        <sz val="11"/>
        <rFont val="宋体"/>
        <charset val="134"/>
      </rPr>
      <t xml:space="preserve">生物    
</t>
    </r>
    <r>
      <rPr>
        <sz val="11"/>
        <rFont val="宋体"/>
        <charset val="134"/>
      </rPr>
      <t>闫自翔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</si>
  <si>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符娆</t>
    </r>
  </si>
  <si>
    <r>
      <rPr>
        <b/>
        <sz val="11"/>
        <rFont val="宋体"/>
        <charset val="134"/>
      </rPr>
      <t xml:space="preserve">化学   
</t>
    </r>
    <r>
      <rPr>
        <sz val="11"/>
        <rFont val="宋体"/>
        <charset val="134"/>
      </rPr>
      <t>韩立霞</t>
    </r>
  </si>
  <si>
    <r>
      <rPr>
        <b/>
        <sz val="11"/>
        <rFont val="宋体"/>
        <charset val="134"/>
      </rPr>
      <t xml:space="preserve">政治    </t>
    </r>
    <r>
      <rPr>
        <sz val="11"/>
        <rFont val="宋体"/>
        <charset val="134"/>
      </rPr>
      <t>杨甜</t>
    </r>
  </si>
  <si>
    <t>第5节</t>
  </si>
  <si>
    <r>
      <rPr>
        <b/>
        <sz val="11"/>
        <rFont val="等线"/>
        <charset val="134"/>
      </rPr>
      <t>英语</t>
    </r>
    <r>
      <rPr>
        <sz val="11"/>
        <rFont val="宋体"/>
        <charset val="134"/>
      </rPr>
      <t xml:space="preserve">   
林春拥</t>
    </r>
  </si>
  <si>
    <r>
      <rPr>
        <b/>
        <sz val="11"/>
        <rFont val="宋体"/>
        <charset val="134"/>
      </rPr>
      <t>化学</t>
    </r>
    <r>
      <rPr>
        <sz val="11"/>
        <rFont val="宋体"/>
        <charset val="134"/>
      </rPr>
      <t xml:space="preserve">   
韩立霞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</si>
  <si>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张晗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</si>
  <si>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程果</t>
    </r>
  </si>
  <si>
    <r>
      <rPr>
        <b/>
        <sz val="9"/>
        <rFont val="宋体"/>
        <charset val="134"/>
      </rPr>
      <t xml:space="preserve">美术/物理    </t>
    </r>
    <r>
      <rPr>
        <sz val="9"/>
        <rFont val="宋体"/>
        <charset val="134"/>
      </rPr>
      <t>晓兰单/满侠双</t>
    </r>
  </si>
  <si>
    <r>
      <rPr>
        <b/>
        <sz val="11"/>
        <rFont val="宋体"/>
        <charset val="134"/>
      </rPr>
      <t xml:space="preserve">数学   
</t>
    </r>
    <r>
      <rPr>
        <sz val="11"/>
        <rFont val="宋体"/>
        <charset val="134"/>
      </rPr>
      <t>苏泽阳</t>
    </r>
  </si>
  <si>
    <t>第6节</t>
  </si>
  <si>
    <t>数学   
于锴龙</t>
  </si>
  <si>
    <r>
      <rPr>
        <b/>
        <sz val="11"/>
        <rFont val="宋体"/>
        <charset val="134"/>
      </rPr>
      <t>化学</t>
    </r>
    <r>
      <rPr>
        <sz val="11"/>
        <rFont val="宋体"/>
        <charset val="134"/>
      </rPr>
      <t xml:space="preserve">   
王哲</t>
    </r>
  </si>
  <si>
    <t>第7节</t>
  </si>
  <si>
    <r>
      <rPr>
        <b/>
        <sz val="9"/>
        <rFont val="宋体"/>
        <charset val="134"/>
      </rPr>
      <t xml:space="preserve">美术/历史    </t>
    </r>
    <r>
      <rPr>
        <sz val="9"/>
        <rFont val="宋体"/>
        <charset val="134"/>
      </rPr>
      <t>晓兰单/张旭双</t>
    </r>
  </si>
  <si>
    <r>
      <rPr>
        <b/>
        <sz val="11"/>
        <rFont val="宋体"/>
        <charset val="134"/>
      </rPr>
      <t>E</t>
    </r>
    <r>
      <rPr>
        <sz val="11"/>
        <rFont val="宋体"/>
        <charset val="134"/>
      </rPr>
      <t xml:space="preserve">
郑思怡</t>
    </r>
  </si>
  <si>
    <r>
      <rPr>
        <b/>
        <sz val="11"/>
        <rFont val="宋体"/>
        <charset val="134"/>
      </rPr>
      <t>E</t>
    </r>
    <r>
      <rPr>
        <sz val="11"/>
        <rFont val="宋体"/>
        <charset val="134"/>
      </rPr>
      <t xml:space="preserve">   
倪凯鑫</t>
    </r>
  </si>
  <si>
    <r>
      <rPr>
        <b/>
        <sz val="11"/>
        <rFont val="宋体"/>
        <charset val="134"/>
      </rPr>
      <t xml:space="preserve">生物    </t>
    </r>
    <r>
      <rPr>
        <sz val="11"/>
        <rFont val="宋体"/>
        <charset val="134"/>
      </rPr>
      <t>张庆怡</t>
    </r>
  </si>
  <si>
    <r>
      <rPr>
        <b/>
        <sz val="8"/>
        <rFont val="宋体"/>
        <charset val="134"/>
      </rPr>
      <t xml:space="preserve">美术/物理    </t>
    </r>
    <r>
      <rPr>
        <sz val="8"/>
        <rFont val="宋体"/>
        <charset val="134"/>
      </rPr>
      <t>晓兰单/云鹤双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</si>
  <si>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党倩倩</t>
    </r>
  </si>
  <si>
    <r>
      <rPr>
        <b/>
        <sz val="11"/>
        <rFont val="宋体"/>
        <charset val="134"/>
      </rPr>
      <t>B</t>
    </r>
    <r>
      <rPr>
        <sz val="11"/>
        <rFont val="宋体"/>
        <charset val="134"/>
      </rPr>
      <t xml:space="preserve">   
张宇</t>
    </r>
  </si>
  <si>
    <t>第8节</t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</si>
  <si>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苏泽阳</t>
    </r>
  </si>
  <si>
    <r>
      <rPr>
        <b/>
        <sz val="8"/>
        <rFont val="宋体"/>
        <charset val="134"/>
      </rPr>
      <t xml:space="preserve">美术/物理    </t>
    </r>
    <r>
      <rPr>
        <sz val="8"/>
        <rFont val="宋体"/>
        <charset val="134"/>
      </rPr>
      <t>晓兰单/志珍双</t>
    </r>
  </si>
  <si>
    <r>
      <rPr>
        <b/>
        <sz val="11"/>
        <rFont val="宋体"/>
        <charset val="134"/>
      </rPr>
      <t xml:space="preserve">第9节
</t>
    </r>
    <r>
      <rPr>
        <sz val="11"/>
        <rFont val="宋体"/>
        <charset val="134"/>
      </rPr>
      <t>公共自习</t>
    </r>
    <r>
      <rPr>
        <b/>
        <sz val="11"/>
        <rFont val="宋体"/>
        <charset val="134"/>
      </rPr>
      <t xml:space="preserve">  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</si>
  <si>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张旭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</si>
  <si>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党倩倩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</si>
  <si>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杨甜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</si>
  <si>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张雅君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</si>
  <si>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王思雨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</si>
  <si>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王静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</si>
  <si>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王雪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</si>
  <si>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徐婷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</si>
  <si>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张梦雪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</si>
  <si>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楚一凡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</si>
  <si>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吴静雯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</si>
  <si>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胡仕成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</si>
  <si>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严晓兰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</si>
  <si>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张许萍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</si>
  <si>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马江芬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</si>
  <si>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余呈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</si>
  <si>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倪凯鑫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</si>
  <si>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胡锦超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</si>
  <si>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刘德超</t>
    </r>
  </si>
  <si>
    <r>
      <rPr>
        <b/>
        <sz val="11"/>
        <rFont val="宋体"/>
        <charset val="134"/>
      </rPr>
      <t xml:space="preserve">第10节 </t>
    </r>
    <r>
      <rPr>
        <sz val="11"/>
        <rFont val="宋体"/>
        <charset val="134"/>
      </rPr>
      <t xml:space="preserve"> 学科自习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</si>
  <si>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张自洁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</si>
  <si>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符娆</t>
    </r>
  </si>
  <si>
    <r>
      <rPr>
        <b/>
        <sz val="11"/>
        <rFont val="宋体"/>
        <charset val="134"/>
      </rPr>
      <t xml:space="preserve">B       </t>
    </r>
    <r>
      <rPr>
        <sz val="11"/>
        <rFont val="宋体"/>
        <charset val="134"/>
      </rPr>
      <t>黄佳威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</si>
  <si>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赵倩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</si>
  <si>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倪成起</t>
    </r>
  </si>
  <si>
    <r>
      <rPr>
        <b/>
        <sz val="11"/>
        <rFont val="宋体"/>
        <charset val="134"/>
      </rPr>
      <t xml:space="preserve">L
</t>
    </r>
    <r>
      <rPr>
        <sz val="11"/>
        <rFont val="宋体"/>
        <charset val="134"/>
      </rPr>
      <t>朱文健</t>
    </r>
  </si>
  <si>
    <r>
      <rPr>
        <b/>
        <sz val="11"/>
        <rFont val="宋体"/>
        <charset val="134"/>
      </rPr>
      <t xml:space="preserve">H   
</t>
    </r>
    <r>
      <rPr>
        <sz val="11"/>
        <rFont val="宋体"/>
        <charset val="134"/>
      </rPr>
      <t>韩立霞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</si>
  <si>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徐婷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</si>
  <si>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楚一凡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</si>
  <si>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胡锦超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</si>
  <si>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孔佳慧</t>
    </r>
  </si>
  <si>
    <r>
      <rPr>
        <b/>
        <sz val="11"/>
        <rFont val="宋体"/>
        <charset val="134"/>
      </rPr>
      <t>W</t>
    </r>
    <r>
      <rPr>
        <sz val="11"/>
        <rFont val="宋体"/>
        <charset val="134"/>
      </rPr>
      <t xml:space="preserve">   
钱满侠</t>
    </r>
  </si>
  <si>
    <r>
      <rPr>
        <b/>
        <sz val="11"/>
        <rFont val="宋体"/>
        <charset val="134"/>
      </rPr>
      <t>W</t>
    </r>
    <r>
      <rPr>
        <sz val="11"/>
        <rFont val="宋体"/>
        <charset val="134"/>
      </rPr>
      <t xml:space="preserve">   
马志珍</t>
    </r>
  </si>
  <si>
    <r>
      <rPr>
        <b/>
        <sz val="11"/>
        <rFont val="宋体"/>
        <charset val="134"/>
      </rPr>
      <t xml:space="preserve">L
</t>
    </r>
    <r>
      <rPr>
        <sz val="11"/>
        <rFont val="宋体"/>
        <charset val="134"/>
      </rPr>
      <t>张旭</t>
    </r>
  </si>
  <si>
    <r>
      <rPr>
        <b/>
        <sz val="11"/>
        <rFont val="宋体"/>
        <charset val="134"/>
      </rPr>
      <t xml:space="preserve">L    
</t>
    </r>
    <r>
      <rPr>
        <sz val="11"/>
        <rFont val="宋体"/>
        <charset val="134"/>
      </rPr>
      <t>邹湾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</si>
  <si>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陈丽雯</t>
    </r>
  </si>
  <si>
    <r>
      <rPr>
        <b/>
        <sz val="11"/>
        <rFont val="宋体"/>
        <charset val="134"/>
      </rPr>
      <t xml:space="preserve">D </t>
    </r>
    <r>
      <rPr>
        <sz val="11"/>
        <rFont val="宋体"/>
        <charset val="134"/>
      </rPr>
      <t xml:space="preserve">  
马江芬</t>
    </r>
  </si>
  <si>
    <t>S   
于锴龙</t>
  </si>
  <si>
    <r>
      <rPr>
        <b/>
        <sz val="11"/>
        <rFont val="宋体"/>
        <charset val="134"/>
      </rPr>
      <t xml:space="preserve">D </t>
    </r>
    <r>
      <rPr>
        <sz val="11"/>
        <rFont val="宋体"/>
        <charset val="134"/>
      </rPr>
      <t xml:space="preserve">  
胡仕成</t>
    </r>
  </si>
  <si>
    <r>
      <rPr>
        <b/>
        <sz val="11"/>
        <rFont val="宋体"/>
        <charset val="134"/>
      </rPr>
      <t>W</t>
    </r>
    <r>
      <rPr>
        <sz val="11"/>
        <rFont val="宋体"/>
        <charset val="134"/>
      </rPr>
      <t xml:space="preserve">   
尹丽</t>
    </r>
  </si>
  <si>
    <r>
      <rPr>
        <b/>
        <sz val="11"/>
        <rFont val="宋体"/>
        <charset val="134"/>
      </rPr>
      <t>H</t>
    </r>
    <r>
      <rPr>
        <sz val="11"/>
        <rFont val="宋体"/>
        <charset val="134"/>
      </rPr>
      <t xml:space="preserve">   
张雪颖</t>
    </r>
  </si>
  <si>
    <r>
      <rPr>
        <b/>
        <sz val="11"/>
        <rFont val="宋体"/>
        <charset val="134"/>
      </rPr>
      <t>H</t>
    </r>
    <r>
      <rPr>
        <sz val="11"/>
        <rFont val="宋体"/>
        <charset val="134"/>
      </rPr>
      <t xml:space="preserve">   
王哲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</si>
  <si>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张晗</t>
    </r>
  </si>
  <si>
    <t>新闻联播</t>
  </si>
  <si>
    <t>徐婷</t>
  </si>
  <si>
    <t>张旭</t>
  </si>
  <si>
    <t>孔德仙</t>
  </si>
  <si>
    <t>林树和</t>
  </si>
  <si>
    <t>雷龙振</t>
  </si>
  <si>
    <t>王静</t>
  </si>
  <si>
    <t>王雪</t>
  </si>
  <si>
    <t>朱文健</t>
  </si>
  <si>
    <t>张明雨</t>
  </si>
  <si>
    <t>楚一凡</t>
  </si>
  <si>
    <t>王哲</t>
  </si>
  <si>
    <t>党倩倩</t>
  </si>
  <si>
    <t>倪凯鑫</t>
  </si>
  <si>
    <t>张晗</t>
  </si>
  <si>
    <t>张雪颖</t>
  </si>
  <si>
    <t>陈丽雯</t>
  </si>
  <si>
    <t>邹湾</t>
  </si>
  <si>
    <t>王思雨</t>
  </si>
  <si>
    <t>余呈</t>
  </si>
  <si>
    <t>胡仕成</t>
  </si>
  <si>
    <t>黄佳威</t>
  </si>
  <si>
    <t>胡锦超</t>
  </si>
  <si>
    <t>闫自翔</t>
  </si>
  <si>
    <t>林怀玉</t>
  </si>
  <si>
    <t>张梦雪</t>
  </si>
  <si>
    <r>
      <rPr>
        <b/>
        <sz val="11"/>
        <rFont val="宋体"/>
        <charset val="134"/>
      </rPr>
      <t xml:space="preserve">晚1 
</t>
    </r>
    <r>
      <rPr>
        <sz val="11"/>
        <rFont val="宋体"/>
        <charset val="134"/>
      </rPr>
      <t>学科自习</t>
    </r>
  </si>
  <si>
    <r>
      <rPr>
        <b/>
        <sz val="11"/>
        <rFont val="宋体"/>
        <charset val="134"/>
      </rPr>
      <t>E</t>
    </r>
    <r>
      <rPr>
        <sz val="11"/>
        <rFont val="宋体"/>
        <charset val="134"/>
      </rPr>
      <t xml:space="preserve">
贾艳宁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</si>
  <si>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蔡莹莹</t>
    </r>
  </si>
  <si>
    <r>
      <rPr>
        <b/>
        <sz val="11"/>
        <rFont val="宋体"/>
        <charset val="134"/>
      </rPr>
      <t xml:space="preserve">L
</t>
    </r>
    <r>
      <rPr>
        <sz val="11"/>
        <rFont val="宋体"/>
        <charset val="134"/>
      </rPr>
      <t>雷龙振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</si>
  <si>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郑思怡</t>
    </r>
  </si>
  <si>
    <r>
      <rPr>
        <b/>
        <sz val="11"/>
        <rFont val="等线"/>
        <charset val="134"/>
      </rPr>
      <t xml:space="preserve">E
</t>
    </r>
    <r>
      <rPr>
        <sz val="11"/>
        <rFont val="宋体"/>
        <charset val="134"/>
      </rPr>
      <t>王蕊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</si>
  <si>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黄怡玲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</si>
  <si>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陈灵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</si>
  <si>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林春拥</t>
    </r>
  </si>
  <si>
    <r>
      <rPr>
        <b/>
        <sz val="11"/>
        <rFont val="宋体"/>
        <charset val="134"/>
      </rPr>
      <t>B</t>
    </r>
    <r>
      <rPr>
        <sz val="11"/>
        <rFont val="宋体"/>
        <charset val="134"/>
      </rPr>
      <t xml:space="preserve">   
张庆怡</t>
    </r>
  </si>
  <si>
    <r>
      <rPr>
        <b/>
        <sz val="11"/>
        <rFont val="宋体"/>
        <charset val="134"/>
      </rPr>
      <t xml:space="preserve">D </t>
    </r>
    <r>
      <rPr>
        <sz val="11"/>
        <rFont val="宋体"/>
        <charset val="134"/>
      </rPr>
      <t xml:space="preserve">  
张雅君</t>
    </r>
  </si>
  <si>
    <r>
      <rPr>
        <b/>
        <sz val="11"/>
        <rFont val="宋体"/>
        <charset val="134"/>
      </rPr>
      <t xml:space="preserve">Z      
</t>
    </r>
    <r>
      <rPr>
        <sz val="11"/>
        <rFont val="宋体"/>
        <charset val="134"/>
      </rPr>
      <t>孔德仙</t>
    </r>
  </si>
  <si>
    <t>Y   
白英</t>
  </si>
  <si>
    <r>
      <rPr>
        <b/>
        <sz val="11"/>
        <rFont val="宋体"/>
        <charset val="134"/>
      </rPr>
      <t>W</t>
    </r>
    <r>
      <rPr>
        <sz val="11"/>
        <rFont val="宋体"/>
        <charset val="134"/>
      </rPr>
      <t xml:space="preserve">   
张文明</t>
    </r>
  </si>
  <si>
    <r>
      <rPr>
        <b/>
        <sz val="11"/>
        <rFont val="宋体"/>
        <charset val="134"/>
      </rPr>
      <t>B</t>
    </r>
    <r>
      <rPr>
        <sz val="11"/>
        <rFont val="宋体"/>
        <charset val="134"/>
      </rPr>
      <t xml:space="preserve">   
闫自翔</t>
    </r>
  </si>
  <si>
    <r>
      <rPr>
        <b/>
        <sz val="11"/>
        <rFont val="宋体"/>
        <charset val="134"/>
      </rPr>
      <t xml:space="preserve">晚2 
</t>
    </r>
    <r>
      <rPr>
        <sz val="11"/>
        <rFont val="宋体"/>
        <charset val="134"/>
      </rPr>
      <t>学科自习</t>
    </r>
  </si>
  <si>
    <r>
      <rPr>
        <b/>
        <sz val="11"/>
        <rFont val="等线"/>
        <charset val="134"/>
      </rPr>
      <t xml:space="preserve">E
</t>
    </r>
    <r>
      <rPr>
        <sz val="11"/>
        <rFont val="宋体"/>
        <charset val="134"/>
      </rPr>
      <t>林春拥</t>
    </r>
  </si>
  <si>
    <r>
      <rPr>
        <b/>
        <sz val="11"/>
        <rFont val="宋体"/>
        <charset val="134"/>
      </rPr>
      <t>H</t>
    </r>
    <r>
      <rPr>
        <sz val="11"/>
        <rFont val="宋体"/>
        <charset val="134"/>
      </rPr>
      <t xml:space="preserve">   
张明雨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</si>
  <si>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苏泽阳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</si>
  <si>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贾艳宁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</si>
  <si>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王静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</si>
  <si>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王雪</t>
    </r>
  </si>
  <si>
    <r>
      <rPr>
        <b/>
        <sz val="11"/>
        <rFont val="宋体"/>
        <charset val="134"/>
      </rPr>
      <t xml:space="preserve">E
</t>
    </r>
    <r>
      <rPr>
        <sz val="11"/>
        <rFont val="宋体"/>
        <charset val="134"/>
      </rPr>
      <t>林怀玉</t>
    </r>
  </si>
  <si>
    <r>
      <rPr>
        <b/>
        <sz val="11"/>
        <rFont val="宋体"/>
        <charset val="134"/>
      </rPr>
      <t xml:space="preserve">S   
</t>
    </r>
    <r>
      <rPr>
        <sz val="11"/>
        <rFont val="宋体"/>
        <charset val="134"/>
      </rPr>
      <t>程果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</si>
  <si>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张梦雪</t>
    </r>
  </si>
  <si>
    <r>
      <rPr>
        <b/>
        <sz val="11"/>
        <rFont val="宋体"/>
        <charset val="134"/>
      </rPr>
      <t xml:space="preserve">D </t>
    </r>
    <r>
      <rPr>
        <sz val="11"/>
        <rFont val="宋体"/>
        <charset val="134"/>
      </rPr>
      <t xml:space="preserve">  
余呈</t>
    </r>
  </si>
  <si>
    <r>
      <rPr>
        <b/>
        <sz val="11"/>
        <rFont val="宋体"/>
        <charset val="134"/>
      </rPr>
      <t>W</t>
    </r>
    <r>
      <rPr>
        <sz val="11"/>
        <rFont val="宋体"/>
        <charset val="134"/>
      </rPr>
      <t xml:space="preserve">   
习云鹤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</si>
  <si>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程果</t>
    </r>
  </si>
  <si>
    <r>
      <rPr>
        <b/>
        <sz val="11"/>
        <rFont val="宋体"/>
        <charset val="134"/>
      </rPr>
      <t xml:space="preserve">B      </t>
    </r>
    <r>
      <rPr>
        <sz val="11"/>
        <rFont val="宋体"/>
        <charset val="134"/>
      </rPr>
      <t>闫自翔</t>
    </r>
  </si>
  <si>
    <r>
      <rPr>
        <b/>
        <sz val="11"/>
        <rFont val="宋体"/>
        <charset val="134"/>
      </rPr>
      <t xml:space="preserve">Z      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</si>
  <si>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 xml:space="preserve">B      </t>
    </r>
    <r>
      <rPr>
        <sz val="11"/>
        <rFont val="宋体"/>
        <charset val="134"/>
      </rPr>
      <t>张庆怡</t>
    </r>
  </si>
  <si>
    <r>
      <rPr>
        <b/>
        <sz val="11"/>
        <rFont val="宋体"/>
        <charset val="134"/>
      </rPr>
      <t xml:space="preserve">晚3
</t>
    </r>
    <r>
      <rPr>
        <sz val="11"/>
        <rFont val="宋体"/>
        <charset val="134"/>
      </rPr>
      <t>公共自习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</si>
  <si>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苏泽阳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</si>
  <si>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林怀玉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</si>
  <si>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张明雨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</si>
  <si>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王哲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</si>
  <si>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刘勤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</si>
  <si>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王宇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</si>
  <si>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张晗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</si>
  <si>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张庆怡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</si>
  <si>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张雪颖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</si>
  <si>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陈丽雯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</si>
  <si>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黄佳威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</si>
  <si>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闫自翔</t>
    </r>
  </si>
  <si>
    <t>周三</t>
  </si>
  <si>
    <t>周四</t>
  </si>
  <si>
    <r>
      <rPr>
        <b/>
        <sz val="11"/>
        <rFont val="宋体"/>
        <charset val="134"/>
      </rPr>
      <t xml:space="preserve">政治    
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</si>
  <si>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 xml:space="preserve">政治    
</t>
    </r>
    <r>
      <rPr>
        <sz val="11"/>
        <rFont val="宋体"/>
        <charset val="134"/>
      </rPr>
      <t>杨甜</t>
    </r>
  </si>
  <si>
    <r>
      <rPr>
        <b/>
        <sz val="11"/>
        <rFont val="宋体"/>
        <charset val="134"/>
      </rPr>
      <t xml:space="preserve">生物     </t>
    </r>
    <r>
      <rPr>
        <sz val="11"/>
        <rFont val="宋体"/>
        <charset val="134"/>
      </rPr>
      <t>闫自翔</t>
    </r>
  </si>
  <si>
    <r>
      <rPr>
        <b/>
        <sz val="11"/>
        <rFont val="宋体"/>
        <charset val="134"/>
      </rPr>
      <t xml:space="preserve">美术    </t>
    </r>
    <r>
      <rPr>
        <sz val="11"/>
        <rFont val="宋体"/>
        <charset val="134"/>
      </rPr>
      <t>严晓兰</t>
    </r>
  </si>
  <si>
    <r>
      <rPr>
        <b/>
        <sz val="11"/>
        <rFont val="宋体"/>
        <charset val="134"/>
      </rPr>
      <t xml:space="preserve">政治     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</si>
  <si>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 xml:space="preserve">信息    
</t>
    </r>
    <r>
      <rPr>
        <sz val="11"/>
        <rFont val="宋体"/>
        <charset val="134"/>
      </rPr>
      <t>黄欣怡</t>
    </r>
  </si>
  <si>
    <r>
      <rPr>
        <b/>
        <sz val="11"/>
        <rFont val="宋体"/>
        <charset val="134"/>
      </rPr>
      <t xml:space="preserve">Z      </t>
    </r>
    <r>
      <rPr>
        <sz val="11"/>
        <rFont val="宋体"/>
        <charset val="134"/>
      </rPr>
      <t>杨甜</t>
    </r>
  </si>
  <si>
    <r>
      <rPr>
        <b/>
        <sz val="11"/>
        <rFont val="宋体"/>
        <charset val="134"/>
      </rPr>
      <t xml:space="preserve">生物     </t>
    </r>
    <r>
      <rPr>
        <sz val="11"/>
        <rFont val="宋体"/>
        <charset val="134"/>
      </rPr>
      <t>张庆怡</t>
    </r>
  </si>
  <si>
    <r>
      <rPr>
        <b/>
        <sz val="11"/>
        <rFont val="宋体"/>
        <charset val="134"/>
      </rPr>
      <t xml:space="preserve">历史    
</t>
    </r>
    <r>
      <rPr>
        <sz val="11"/>
        <rFont val="宋体"/>
        <charset val="134"/>
      </rPr>
      <t>张旭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</si>
  <si>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韩立霞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</si>
  <si>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黄欣怡</t>
    </r>
  </si>
  <si>
    <r>
      <rPr>
        <b/>
        <sz val="11"/>
        <rFont val="宋体"/>
        <charset val="134"/>
      </rPr>
      <t>B</t>
    </r>
    <r>
      <rPr>
        <sz val="11"/>
        <rFont val="宋体"/>
        <charset val="134"/>
      </rPr>
      <t xml:space="preserve">   
黄佳威</t>
    </r>
  </si>
  <si>
    <r>
      <rPr>
        <b/>
        <sz val="11"/>
        <rFont val="宋体"/>
        <charset val="134"/>
      </rPr>
      <t xml:space="preserve">S   
</t>
    </r>
    <r>
      <rPr>
        <sz val="11"/>
        <rFont val="宋体"/>
        <charset val="134"/>
      </rPr>
      <t>苏泽阳</t>
    </r>
  </si>
  <si>
    <r>
      <rPr>
        <b/>
        <sz val="11"/>
        <rFont val="宋体"/>
        <charset val="134"/>
      </rPr>
      <t>H</t>
    </r>
    <r>
      <rPr>
        <sz val="11"/>
        <rFont val="宋体"/>
        <charset val="134"/>
      </rPr>
      <t xml:space="preserve">   
韩立霞</t>
    </r>
  </si>
  <si>
    <t>杨甜</t>
  </si>
  <si>
    <t>钱满侠</t>
  </si>
  <si>
    <t>张宇</t>
  </si>
  <si>
    <t>张雅君</t>
  </si>
  <si>
    <r>
      <rPr>
        <b/>
        <sz val="11"/>
        <rFont val="宋体"/>
        <charset val="134"/>
      </rPr>
      <t xml:space="preserve">Z      </t>
    </r>
    <r>
      <rPr>
        <sz val="11"/>
        <rFont val="宋体"/>
        <charset val="134"/>
      </rPr>
      <t>林树和</t>
    </r>
  </si>
  <si>
    <r>
      <rPr>
        <b/>
        <sz val="11"/>
        <rFont val="宋体"/>
        <charset val="134"/>
      </rPr>
      <t xml:space="preserve">Z       </t>
    </r>
    <r>
      <rPr>
        <sz val="11"/>
        <rFont val="宋体"/>
        <charset val="134"/>
      </rPr>
      <t>王思雨</t>
    </r>
  </si>
  <si>
    <r>
      <rPr>
        <b/>
        <sz val="11"/>
        <rFont val="宋体"/>
        <charset val="134"/>
      </rPr>
      <t xml:space="preserve">Y   
</t>
    </r>
    <r>
      <rPr>
        <sz val="11"/>
        <rFont val="宋体"/>
        <charset val="134"/>
      </rPr>
      <t>白英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</si>
  <si>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张宇</t>
    </r>
  </si>
  <si>
    <r>
      <rPr>
        <b/>
        <sz val="11"/>
        <rFont val="宋体"/>
        <charset val="134"/>
      </rPr>
      <t xml:space="preserve">自习
</t>
    </r>
    <r>
      <rPr>
        <sz val="11"/>
        <rFont val="宋体"/>
        <charset val="134"/>
      </rPr>
      <t>程果</t>
    </r>
  </si>
  <si>
    <t>周五</t>
  </si>
  <si>
    <t>周六</t>
  </si>
  <si>
    <r>
      <rPr>
        <b/>
        <sz val="11"/>
        <rFont val="宋体"/>
        <charset val="134"/>
      </rPr>
      <t>生物</t>
    </r>
    <r>
      <rPr>
        <sz val="11"/>
        <rFont val="宋体"/>
        <charset val="134"/>
      </rPr>
      <t xml:space="preserve">   
闫自翔</t>
    </r>
  </si>
  <si>
    <t>数学   
程果</t>
  </si>
  <si>
    <r>
      <rPr>
        <b/>
        <sz val="11"/>
        <rFont val="宋体"/>
        <charset val="134"/>
      </rPr>
      <t>生物</t>
    </r>
    <r>
      <rPr>
        <sz val="11"/>
        <rFont val="宋体"/>
        <charset val="134"/>
      </rPr>
      <t xml:space="preserve">   
张庆怡</t>
    </r>
  </si>
  <si>
    <t>数学   
苏泽阳</t>
  </si>
  <si>
    <r>
      <rPr>
        <b/>
        <sz val="11"/>
        <rFont val="宋体"/>
        <charset val="134"/>
      </rPr>
      <t>音乐</t>
    </r>
    <r>
      <rPr>
        <sz val="11"/>
        <rFont val="宋体"/>
        <charset val="134"/>
      </rPr>
      <t xml:space="preserve">   
姜冬梅</t>
    </r>
  </si>
  <si>
    <t>历史    雷龙振</t>
  </si>
  <si>
    <r>
      <rPr>
        <b/>
        <sz val="11"/>
        <rFont val="宋体"/>
        <charset val="134"/>
      </rPr>
      <t>E</t>
    </r>
    <r>
      <rPr>
        <sz val="11"/>
        <rFont val="宋体"/>
        <charset val="134"/>
      </rPr>
      <t xml:space="preserve">
 郑思怡</t>
    </r>
  </si>
  <si>
    <r>
      <rPr>
        <b/>
        <sz val="11"/>
        <rFont val="宋体"/>
        <charset val="134"/>
      </rPr>
      <t xml:space="preserve">第8节  </t>
    </r>
    <r>
      <rPr>
        <sz val="11"/>
        <rFont val="宋体"/>
        <charset val="134"/>
      </rPr>
      <t>学科自习</t>
    </r>
  </si>
  <si>
    <r>
      <rPr>
        <b/>
        <sz val="11"/>
        <rFont val="宋体"/>
        <charset val="134"/>
      </rPr>
      <t xml:space="preserve">Z      
</t>
    </r>
    <r>
      <rPr>
        <sz val="11"/>
        <rFont val="宋体"/>
        <charset val="134"/>
      </rPr>
      <t>林树和</t>
    </r>
  </si>
  <si>
    <t xml:space="preserve">语文周测（19：00-20：40）  </t>
  </si>
  <si>
    <t>物理/历史周测（20：50-21：50）</t>
  </si>
  <si>
    <t>周日（单周）</t>
  </si>
  <si>
    <t>周日（双周）</t>
  </si>
  <si>
    <t>数学周测（7：40-9：10）</t>
  </si>
  <si>
    <t>语文教研时间：周二第8节，周四第7节</t>
  </si>
  <si>
    <t>生物/地理（9：30-10：20）</t>
  </si>
  <si>
    <t>周一第8节课：学科组长会</t>
  </si>
  <si>
    <t>自习（10：30-11：10）</t>
  </si>
  <si>
    <t>单周周六8、9节，双周周五第5节课：班主任会</t>
  </si>
  <si>
    <t>化学/政治（11：20-12：00）</t>
  </si>
  <si>
    <t>数外教研时间：周二周四第8节</t>
  </si>
  <si>
    <t>午休</t>
  </si>
  <si>
    <t>英语周测（14：00-15：30）</t>
  </si>
  <si>
    <t>物理历史教研时间：周一第7节，周三第8节</t>
  </si>
  <si>
    <t>社团活动（15：50-17：20）</t>
  </si>
  <si>
    <t>化学生物教研时间：周二周四第8节</t>
  </si>
  <si>
    <t>政治地理教研时间：周一第7节，周三第8节</t>
  </si>
  <si>
    <t>新闻时间（17：30-18：20）班主任进班</t>
  </si>
  <si>
    <t>晚饭</t>
  </si>
  <si>
    <t>程果</t>
  </si>
  <si>
    <t>苏泽阳</t>
  </si>
  <si>
    <t>励志电影</t>
  </si>
  <si>
    <t>张庆怡</t>
  </si>
  <si>
    <t>马江芬</t>
  </si>
  <si>
    <t>符娆</t>
  </si>
  <si>
    <t>白英</t>
  </si>
  <si>
    <t>张文明</t>
  </si>
  <si>
    <t>刘勤</t>
  </si>
  <si>
    <t>王宇</t>
  </si>
  <si>
    <t>刘德超</t>
  </si>
  <si>
    <t xml:space="preserve">晚1 
</t>
  </si>
  <si>
    <t xml:space="preserve">晚2 
</t>
  </si>
  <si>
    <r>
      <rPr>
        <b/>
        <sz val="11"/>
        <rFont val="宋体"/>
        <charset val="134"/>
      </rPr>
      <t xml:space="preserve">语文    </t>
    </r>
    <r>
      <rPr>
        <sz val="11"/>
        <rFont val="宋体"/>
        <charset val="134"/>
      </rPr>
      <t>王静</t>
    </r>
  </si>
  <si>
    <t>班会课</t>
  </si>
  <si>
    <r>
      <rPr>
        <sz val="16"/>
        <color theme="1"/>
        <rFont val="仿宋"/>
        <charset val="134"/>
      </rPr>
      <t>1、</t>
    </r>
    <r>
      <rPr>
        <sz val="16"/>
        <color theme="1"/>
        <rFont val="仿宋"/>
        <charset val="134"/>
      </rPr>
      <t>单周周课时安排：</t>
    </r>
  </si>
  <si>
    <t>（1）物化生组合（线上）：</t>
  </si>
  <si>
    <t>语文</t>
  </si>
  <si>
    <t>数学</t>
  </si>
  <si>
    <t>英语</t>
  </si>
  <si>
    <t>语文6+3；数学6+4；英语6+3；物理6+3；化学5+2；生物5+2；信息2；体育2；美术1；政治4；历史4；</t>
  </si>
  <si>
    <t>历史</t>
  </si>
  <si>
    <t>政治</t>
  </si>
  <si>
    <t>物理</t>
  </si>
  <si>
    <t>（2））物化地组合：</t>
  </si>
  <si>
    <t>语文6+3；数学6+4；英语6+3；物理6+3；化学5+2；地理5+2；信息2；体育2；美术1；政治4；历史4；</t>
  </si>
  <si>
    <r>
      <rPr>
        <sz val="16"/>
        <color theme="1"/>
        <rFont val="仿宋"/>
        <charset val="134"/>
      </rPr>
      <t>（1）</t>
    </r>
    <r>
      <rPr>
        <sz val="16"/>
        <color theme="1"/>
        <rFont val="仿宋"/>
        <charset val="134"/>
      </rPr>
      <t>史政地组合：</t>
    </r>
  </si>
  <si>
    <t>信息</t>
  </si>
  <si>
    <t>语文6+3；数学7+4；英语6+3；历史6+3；政治6+2；地理6+2；信息2；体育2；美术1；物理5；</t>
  </si>
  <si>
    <t>（4）史政生组合（线下）：</t>
  </si>
  <si>
    <t>语文7+3；数学8+4；英语6+3；历史7+3；政治7+2；生物7+2；体育2；心理1；美术1；音乐1</t>
  </si>
  <si>
    <t>（5）史政生组合（艺体）：</t>
  </si>
  <si>
    <t>语文6+3；数学7+3；英语6+3；历史5+3；政治5+2；生物5+2；体育1；心理1；</t>
  </si>
  <si>
    <t>（6）物化生组合（线下）</t>
  </si>
  <si>
    <t>语文7+3；数学8+4；英语6+3；物理7+3；化学7+2；生物7+2；体育2；心理1；美术1；音乐1</t>
  </si>
  <si>
    <r>
      <rPr>
        <sz val="16"/>
        <color theme="1"/>
        <rFont val="仿宋"/>
        <charset val="134"/>
      </rPr>
      <t>2、</t>
    </r>
    <r>
      <rPr>
        <sz val="16"/>
        <color theme="1"/>
        <rFont val="仿宋"/>
        <charset val="134"/>
      </rPr>
      <t xml:space="preserve"> 双周周课时安排：</t>
    </r>
  </si>
  <si>
    <t>语文5+2；数学6+3；英语5+2；物理5+2；化学4+2；生物4+1；信息2；体育2；政治3；历史4；</t>
  </si>
  <si>
    <t>语文5+2；数学6+3；英语5+2；物理5+2；化学4+2；地理4+1；信息2；体育2；美术1；政治3；历史3；</t>
  </si>
  <si>
    <t>（3）史政地组合：</t>
  </si>
  <si>
    <t>语文5+2；数学6+3；英语5+2；历史5+2；政治5+1；地理5+2；信息2；体育2；物理5；</t>
  </si>
  <si>
    <t>语文6+2；数学7+3；英语5+2；历史6+2；政治6+1；生物6+2；体育2；心理1；美术1；</t>
  </si>
  <si>
    <t>语文6+2；数学6+3；英语5+2；历史4+2；政治5+1；生物4+2；体育1；心理1；</t>
  </si>
  <si>
    <t>语文6+2；数学7+3；英语5+2；物理6+2；化学6+2；生物6+1；体育2；心理1；美术1；</t>
  </si>
  <si>
    <t>学考变动：</t>
  </si>
  <si>
    <t>文科班物理+2，信息+1，语数外-1</t>
  </si>
  <si>
    <t>理科班物理+1，政治+1，历史+1，语数外-1</t>
  </si>
  <si>
    <t>张自洁</t>
  </si>
  <si>
    <t>孔佳慧</t>
  </si>
  <si>
    <t>赵倩</t>
  </si>
  <si>
    <t>杨谢天</t>
  </si>
  <si>
    <t>于洪静</t>
  </si>
  <si>
    <t>陈灵</t>
  </si>
  <si>
    <t>倪成起</t>
  </si>
  <si>
    <t>外语</t>
  </si>
  <si>
    <t>王蕊</t>
  </si>
  <si>
    <t>林春拥</t>
  </si>
  <si>
    <t>贾艳宁</t>
  </si>
  <si>
    <t>郑思怡</t>
  </si>
  <si>
    <t>蔡莹莹</t>
  </si>
  <si>
    <t>黄怡玲</t>
  </si>
  <si>
    <t>戴茹</t>
  </si>
  <si>
    <t>习云鹤</t>
  </si>
  <si>
    <t>马志珍</t>
  </si>
  <si>
    <t>尹丽</t>
  </si>
  <si>
    <t>化学</t>
  </si>
  <si>
    <t>韩立侠</t>
  </si>
  <si>
    <t>生物</t>
  </si>
  <si>
    <t>地理</t>
  </si>
  <si>
    <t>任课安排</t>
  </si>
  <si>
    <t>班主任</t>
  </si>
  <si>
    <t>体育</t>
  </si>
  <si>
    <t>心理</t>
  </si>
  <si>
    <t>美术</t>
  </si>
  <si>
    <t>音乐</t>
  </si>
  <si>
    <t>张许萍</t>
  </si>
  <si>
    <t>黄欣怡</t>
  </si>
  <si>
    <t>严晓兰</t>
  </si>
  <si>
    <t>张平</t>
  </si>
  <si>
    <t>吴静雯</t>
  </si>
  <si>
    <t>姜冬梅</t>
  </si>
  <si>
    <t>贺庆国</t>
  </si>
  <si>
    <t>韩立霞</t>
  </si>
  <si>
    <t xml:space="preserve">晚1 </t>
  </si>
  <si>
    <r>
      <rPr>
        <b/>
        <sz val="11"/>
        <rFont val="宋体"/>
        <charset val="134"/>
      </rPr>
      <t xml:space="preserve">S   
</t>
    </r>
    <r>
      <rPr>
        <sz val="11"/>
        <rFont val="宋体"/>
        <charset val="134"/>
      </rPr>
      <t>于锴龙</t>
    </r>
  </si>
  <si>
    <r>
      <rPr>
        <b/>
        <sz val="11"/>
        <rFont val="宋体"/>
        <charset val="134"/>
      </rPr>
      <t xml:space="preserve">L
</t>
    </r>
    <r>
      <rPr>
        <sz val="11"/>
        <rFont val="宋体"/>
        <charset val="134"/>
      </rPr>
      <t>邹湾</t>
    </r>
  </si>
  <si>
    <r>
      <rPr>
        <b/>
        <sz val="11"/>
        <rFont val="宋体"/>
        <charset val="134"/>
      </rPr>
      <t xml:space="preserve">L    
</t>
    </r>
    <r>
      <rPr>
        <sz val="11"/>
        <rFont val="宋体"/>
        <charset val="134"/>
      </rPr>
      <t>朱文健</t>
    </r>
  </si>
  <si>
    <r>
      <rPr>
        <b/>
        <sz val="11"/>
        <rFont val="宋体"/>
        <charset val="134"/>
      </rPr>
      <t xml:space="preserve">L    
</t>
    </r>
    <r>
      <rPr>
        <sz val="11"/>
        <rFont val="宋体"/>
        <charset val="134"/>
      </rPr>
      <t>雷龙振</t>
    </r>
  </si>
  <si>
    <t>晚2</t>
  </si>
  <si>
    <r>
      <rPr>
        <b/>
        <sz val="11"/>
        <rFont val="宋体"/>
        <charset val="134"/>
      </rPr>
      <t xml:space="preserve">Y    
</t>
    </r>
    <r>
      <rPr>
        <sz val="11"/>
        <rFont val="宋体"/>
        <charset val="134"/>
      </rPr>
      <t>王静</t>
    </r>
  </si>
  <si>
    <t>晚3</t>
  </si>
  <si>
    <r>
      <rPr>
        <b/>
        <sz val="11"/>
        <rFont val="宋体"/>
        <charset val="134"/>
      </rPr>
      <t xml:space="preserve">数学   
</t>
    </r>
    <r>
      <rPr>
        <sz val="11"/>
        <rFont val="宋体"/>
        <charset val="134"/>
      </rPr>
      <t>于锴龙</t>
    </r>
  </si>
  <si>
    <t>第10节</t>
  </si>
  <si>
    <r>
      <rPr>
        <b/>
        <sz val="11"/>
        <rFont val="宋体"/>
        <charset val="134"/>
      </rPr>
      <t xml:space="preserve">第9节  </t>
    </r>
    <r>
      <rPr>
        <sz val="11"/>
        <rFont val="宋体"/>
        <charset val="134"/>
      </rPr>
      <t>学科自习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</si>
  <si>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杨谢天</t>
    </r>
  </si>
  <si>
    <r>
      <rPr>
        <b/>
        <sz val="11"/>
        <rFont val="宋体"/>
        <charset val="134"/>
      </rPr>
      <t>数学</t>
    </r>
    <r>
      <rPr>
        <sz val="11"/>
        <rFont val="宋体"/>
        <charset val="134"/>
      </rPr>
      <t xml:space="preserve">   
于洪静</t>
    </r>
  </si>
  <si>
    <r>
      <rPr>
        <b/>
        <sz val="11"/>
        <rFont val="宋体"/>
        <charset val="134"/>
      </rPr>
      <t>语文</t>
    </r>
    <r>
      <rPr>
        <sz val="11"/>
        <rFont val="宋体"/>
        <charset val="134"/>
      </rPr>
      <t xml:space="preserve">   
白英</t>
    </r>
  </si>
  <si>
    <r>
      <rPr>
        <b/>
        <sz val="11"/>
        <rFont val="宋体"/>
        <charset val="134"/>
      </rPr>
      <t xml:space="preserve">第8节
</t>
    </r>
    <r>
      <rPr>
        <sz val="11"/>
        <rFont val="宋体"/>
        <charset val="134"/>
      </rPr>
      <t>公共自习</t>
    </r>
    <r>
      <rPr>
        <b/>
        <sz val="11"/>
        <rFont val="宋体"/>
        <charset val="134"/>
      </rPr>
      <t xml:space="preserve">  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</si>
  <si>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于洪静</t>
    </r>
  </si>
  <si>
    <r>
      <rPr>
        <b/>
        <sz val="11"/>
        <rFont val="宋体"/>
        <charset val="134"/>
      </rPr>
      <t>S</t>
    </r>
    <r>
      <rPr>
        <sz val="11"/>
        <rFont val="宋体"/>
        <charset val="134"/>
      </rPr>
      <t xml:space="preserve">   
杨谢天</t>
    </r>
  </si>
  <si>
    <r>
      <rPr>
        <b/>
        <sz val="11"/>
        <rFont val="宋体"/>
        <charset val="134"/>
      </rPr>
      <t>Y</t>
    </r>
    <r>
      <rPr>
        <sz val="11"/>
        <rFont val="宋体"/>
        <charset val="134"/>
      </rPr>
      <t xml:space="preserve">   
白英</t>
    </r>
  </si>
  <si>
    <r>
      <rPr>
        <b/>
        <sz val="11"/>
        <rFont val="宋体"/>
        <charset val="134"/>
      </rPr>
      <t xml:space="preserve">历史    </t>
    </r>
    <r>
      <rPr>
        <sz val="11"/>
        <rFont val="宋体"/>
        <charset val="134"/>
      </rPr>
      <t>张旭</t>
    </r>
  </si>
  <si>
    <t>社团</t>
  </si>
  <si>
    <t>第9节</t>
  </si>
  <si>
    <t>周三（11月13日）</t>
  </si>
  <si>
    <r>
      <rPr>
        <b/>
        <sz val="11"/>
        <rFont val="宋体"/>
        <charset val="134"/>
      </rPr>
      <t xml:space="preserve">生物
</t>
    </r>
    <r>
      <rPr>
        <sz val="11"/>
        <rFont val="宋体"/>
        <charset val="134"/>
      </rPr>
      <t>黄佳威</t>
    </r>
  </si>
  <si>
    <r>
      <rPr>
        <b/>
        <sz val="11"/>
        <rFont val="宋体"/>
        <charset val="134"/>
      </rPr>
      <t>地理</t>
    </r>
    <r>
      <rPr>
        <sz val="11"/>
        <rFont val="宋体"/>
        <charset val="134"/>
      </rPr>
      <t xml:space="preserve">  
马江芬</t>
    </r>
  </si>
  <si>
    <r>
      <rPr>
        <b/>
        <sz val="11"/>
        <rFont val="宋体"/>
        <charset val="134"/>
      </rPr>
      <t xml:space="preserve">生物
</t>
    </r>
    <r>
      <rPr>
        <sz val="11"/>
        <rFont val="宋体"/>
        <charset val="134"/>
      </rPr>
      <t>闫自翔</t>
    </r>
  </si>
  <si>
    <r>
      <rPr>
        <b/>
        <sz val="11"/>
        <rFont val="宋体"/>
        <charset val="134"/>
      </rPr>
      <t xml:space="preserve">历史      </t>
    </r>
    <r>
      <rPr>
        <sz val="11"/>
        <rFont val="宋体"/>
        <charset val="134"/>
      </rPr>
      <t>朱文健</t>
    </r>
  </si>
  <si>
    <r>
      <rPr>
        <b/>
        <sz val="11"/>
        <rFont val="宋体"/>
        <charset val="134"/>
      </rPr>
      <t>地理</t>
    </r>
    <r>
      <rPr>
        <sz val="11"/>
        <rFont val="宋体"/>
        <charset val="134"/>
      </rPr>
      <t xml:space="preserve">  
张雅君</t>
    </r>
  </si>
  <si>
    <r>
      <rPr>
        <b/>
        <sz val="11"/>
        <rFont val="宋体"/>
        <charset val="134"/>
      </rPr>
      <t>地理</t>
    </r>
    <r>
      <rPr>
        <sz val="11"/>
        <rFont val="宋体"/>
        <charset val="134"/>
      </rPr>
      <t xml:space="preserve">  
余呈</t>
    </r>
  </si>
  <si>
    <r>
      <rPr>
        <b/>
        <sz val="11"/>
        <rFont val="宋体"/>
        <charset val="134"/>
      </rPr>
      <t xml:space="preserve">历史      </t>
    </r>
    <r>
      <rPr>
        <sz val="11"/>
        <rFont val="宋体"/>
        <charset val="134"/>
      </rPr>
      <t>雷龙振</t>
    </r>
  </si>
  <si>
    <r>
      <rPr>
        <b/>
        <sz val="11"/>
        <rFont val="宋体"/>
        <charset val="134"/>
      </rPr>
      <t xml:space="preserve">政治      </t>
    </r>
    <r>
      <rPr>
        <sz val="11"/>
        <rFont val="宋体"/>
        <charset val="134"/>
      </rPr>
      <t>林树和</t>
    </r>
  </si>
  <si>
    <r>
      <rPr>
        <b/>
        <sz val="11"/>
        <rFont val="宋体"/>
        <charset val="134"/>
      </rPr>
      <t xml:space="preserve">历史      </t>
    </r>
    <r>
      <rPr>
        <sz val="11"/>
        <rFont val="宋体"/>
        <charset val="134"/>
      </rPr>
      <t>邹湾</t>
    </r>
  </si>
  <si>
    <r>
      <rPr>
        <b/>
        <sz val="11"/>
        <rFont val="宋体"/>
        <charset val="134"/>
      </rPr>
      <t xml:space="preserve">政治      </t>
    </r>
    <r>
      <rPr>
        <sz val="11"/>
        <rFont val="宋体"/>
        <charset val="134"/>
      </rPr>
      <t>孔德仙</t>
    </r>
  </si>
  <si>
    <r>
      <rPr>
        <b/>
        <sz val="11"/>
        <rFont val="宋体"/>
        <charset val="134"/>
      </rPr>
      <t xml:space="preserve">政治      </t>
    </r>
    <r>
      <rPr>
        <sz val="11"/>
        <rFont val="宋体"/>
        <charset val="134"/>
      </rPr>
      <t>杨甜</t>
    </r>
  </si>
  <si>
    <t xml:space="preserve">晚2 </t>
  </si>
  <si>
    <r>
      <rPr>
        <b/>
        <sz val="11"/>
        <rFont val="宋体"/>
        <charset val="134"/>
      </rPr>
      <t xml:space="preserve">政治      </t>
    </r>
    <r>
      <rPr>
        <sz val="11"/>
        <rFont val="宋体"/>
        <charset val="134"/>
      </rPr>
      <t>王思雨</t>
    </r>
  </si>
  <si>
    <r>
      <rPr>
        <b/>
        <sz val="11"/>
        <rFont val="宋体"/>
        <charset val="134"/>
      </rPr>
      <t>地理</t>
    </r>
    <r>
      <rPr>
        <sz val="11"/>
        <rFont val="宋体"/>
        <charset val="134"/>
      </rPr>
      <t xml:space="preserve">   
胡仕成</t>
    </r>
  </si>
  <si>
    <t>心理   
吴静雯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</si>
</sst>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11"/>
      <name val="等线"/>
      <charset val="134"/>
    </font>
    <font>
      <sz val="16"/>
      <color theme="1"/>
      <name val="仿宋"/>
      <charset val="134"/>
    </font>
    <font>
      <b/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b/>
      <sz val="8"/>
      <name val="宋体"/>
      <charset val="134"/>
    </font>
    <font>
      <sz val="8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7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4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13C8DD"/>
      <color rgb="0006E2EA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4"/>
  <sheetViews>
    <sheetView tabSelected="1" zoomScale="85" zoomScaleNormal="85" topLeftCell="A21" workbookViewId="0">
      <selection activeCell="O31" sqref="O31"/>
    </sheetView>
  </sheetViews>
  <sheetFormatPr defaultColWidth="9" defaultRowHeight="14.25"/>
  <cols>
    <col min="1" max="1" width="9" style="18"/>
    <col min="2" max="2" width="11.125" style="18" customWidth="1"/>
    <col min="3" max="3" width="11.025" style="18" customWidth="1"/>
    <col min="4" max="4" width="10.575" style="18" customWidth="1"/>
    <col min="5" max="19" width="9" style="18"/>
    <col min="20" max="20" width="10.2916666666667" style="18" customWidth="1"/>
    <col min="21" max="21" width="9.99166666666667" style="18" customWidth="1"/>
    <col min="22" max="22" width="9.7" style="18" customWidth="1"/>
    <col min="23" max="16384" width="9" style="18"/>
  </cols>
  <sheetData>
    <row r="1" s="18" customFormat="1" spans="1: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"/>
      <c r="P1" s="1" t="s">
        <v>1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9"/>
    </row>
    <row r="2" s="18" customFormat="1" spans="1:30">
      <c r="A2" s="15"/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/>
      <c r="Q2" s="15" t="s">
        <v>2</v>
      </c>
      <c r="R2" s="15" t="s">
        <v>3</v>
      </c>
      <c r="S2" s="15" t="s">
        <v>4</v>
      </c>
      <c r="T2" s="15" t="s">
        <v>5</v>
      </c>
      <c r="U2" s="15" t="s">
        <v>6</v>
      </c>
      <c r="V2" s="15" t="s">
        <v>7</v>
      </c>
      <c r="W2" s="15" t="s">
        <v>8</v>
      </c>
      <c r="X2" s="15" t="s">
        <v>9</v>
      </c>
      <c r="Y2" s="15" t="s">
        <v>10</v>
      </c>
      <c r="Z2" s="15" t="s">
        <v>11</v>
      </c>
      <c r="AA2" s="15" t="s">
        <v>12</v>
      </c>
      <c r="AB2" s="15" t="s">
        <v>13</v>
      </c>
      <c r="AC2" s="15" t="s">
        <v>14</v>
      </c>
      <c r="AD2" s="15" t="s">
        <v>15</v>
      </c>
    </row>
    <row r="3" s="18" customFormat="1" ht="27" customHeight="1" spans="1:30">
      <c r="A3" s="3" t="s">
        <v>16</v>
      </c>
      <c r="B3" s="4" t="s">
        <v>17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24</v>
      </c>
      <c r="K3" s="4" t="s">
        <v>25</v>
      </c>
      <c r="L3" s="4" t="s">
        <v>19</v>
      </c>
      <c r="M3" s="4" t="s">
        <v>26</v>
      </c>
      <c r="N3" s="14" t="s">
        <v>27</v>
      </c>
      <c r="O3" s="14" t="s">
        <v>27</v>
      </c>
      <c r="P3" s="3" t="s">
        <v>16</v>
      </c>
      <c r="Q3" s="4" t="s">
        <v>28</v>
      </c>
      <c r="R3" s="4" t="s">
        <v>29</v>
      </c>
      <c r="S3" s="4" t="s">
        <v>30</v>
      </c>
      <c r="T3" s="4" t="s">
        <v>28</v>
      </c>
      <c r="U3" s="4" t="s">
        <v>31</v>
      </c>
      <c r="V3" s="4" t="s">
        <v>32</v>
      </c>
      <c r="W3" s="4" t="s">
        <v>32</v>
      </c>
      <c r="X3" s="4" t="s">
        <v>32</v>
      </c>
      <c r="Y3" s="4" t="s">
        <v>33</v>
      </c>
      <c r="Z3" s="4" t="s">
        <v>34</v>
      </c>
      <c r="AA3" s="4" t="s">
        <v>35</v>
      </c>
      <c r="AB3" s="4" t="s">
        <v>36</v>
      </c>
      <c r="AC3" s="4" t="s">
        <v>37</v>
      </c>
      <c r="AD3" s="4" t="s">
        <v>38</v>
      </c>
    </row>
    <row r="4" s="18" customFormat="1" spans="1:30">
      <c r="A4" s="5" t="s">
        <v>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0"/>
      <c r="P4" s="5" t="s">
        <v>39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10"/>
    </row>
    <row r="5" s="18" customFormat="1" ht="28.95" customHeight="1" spans="1:30">
      <c r="A5" s="3" t="s">
        <v>40</v>
      </c>
      <c r="B5" s="4" t="s">
        <v>17</v>
      </c>
      <c r="C5" s="4" t="s">
        <v>41</v>
      </c>
      <c r="D5" s="4" t="s">
        <v>42</v>
      </c>
      <c r="E5" s="4" t="s">
        <v>19</v>
      </c>
      <c r="F5" s="4" t="s">
        <v>43</v>
      </c>
      <c r="G5" s="4" t="s">
        <v>21</v>
      </c>
      <c r="H5" s="4" t="s">
        <v>22</v>
      </c>
      <c r="I5" s="4" t="s">
        <v>23</v>
      </c>
      <c r="J5" s="4" t="s">
        <v>44</v>
      </c>
      <c r="K5" s="4" t="s">
        <v>25</v>
      </c>
      <c r="L5" s="4" t="s">
        <v>45</v>
      </c>
      <c r="M5" s="4" t="s">
        <v>26</v>
      </c>
      <c r="N5" s="4" t="s">
        <v>46</v>
      </c>
      <c r="O5" s="4" t="s">
        <v>47</v>
      </c>
      <c r="P5" s="3" t="s">
        <v>40</v>
      </c>
      <c r="Q5" s="4" t="s">
        <v>42</v>
      </c>
      <c r="R5" s="4" t="s">
        <v>30</v>
      </c>
      <c r="S5" s="4" t="s">
        <v>48</v>
      </c>
      <c r="T5" s="4" t="s">
        <v>49</v>
      </c>
      <c r="U5" s="4" t="s">
        <v>50</v>
      </c>
      <c r="V5" s="4" t="s">
        <v>36</v>
      </c>
      <c r="W5" s="4" t="s">
        <v>51</v>
      </c>
      <c r="X5" s="4" t="s">
        <v>52</v>
      </c>
      <c r="Y5" s="4" t="s">
        <v>35</v>
      </c>
      <c r="Z5" s="4" t="s">
        <v>53</v>
      </c>
      <c r="AA5" s="4" t="s">
        <v>54</v>
      </c>
      <c r="AB5" s="4" t="s">
        <v>26</v>
      </c>
      <c r="AC5" s="4" t="s">
        <v>55</v>
      </c>
      <c r="AD5" s="4" t="s">
        <v>38</v>
      </c>
    </row>
    <row r="6" s="18" customFormat="1" ht="28.95" customHeight="1" spans="1:30">
      <c r="A6" s="3" t="s">
        <v>56</v>
      </c>
      <c r="B6" s="4" t="s">
        <v>57</v>
      </c>
      <c r="C6" s="4" t="s">
        <v>58</v>
      </c>
      <c r="D6" s="4" t="s">
        <v>59</v>
      </c>
      <c r="E6" s="4" t="s">
        <v>42</v>
      </c>
      <c r="F6" s="4" t="s">
        <v>60</v>
      </c>
      <c r="G6" s="4" t="s">
        <v>61</v>
      </c>
      <c r="H6" s="7" t="s">
        <v>62</v>
      </c>
      <c r="I6" s="4" t="s">
        <v>63</v>
      </c>
      <c r="J6" s="4" t="s">
        <v>43</v>
      </c>
      <c r="K6" s="4" t="s">
        <v>55</v>
      </c>
      <c r="L6" s="4" t="s">
        <v>19</v>
      </c>
      <c r="M6" s="4" t="s">
        <v>36</v>
      </c>
      <c r="N6" s="4" t="s">
        <v>37</v>
      </c>
      <c r="O6" s="4" t="s">
        <v>64</v>
      </c>
      <c r="P6" s="3" t="s">
        <v>56</v>
      </c>
      <c r="Q6" s="4" t="s">
        <v>51</v>
      </c>
      <c r="R6" s="4" t="s">
        <v>38</v>
      </c>
      <c r="S6" s="4" t="s">
        <v>65</v>
      </c>
      <c r="T6" s="4" t="s">
        <v>62</v>
      </c>
      <c r="U6" s="4" t="s">
        <v>48</v>
      </c>
      <c r="V6" s="4" t="s">
        <v>46</v>
      </c>
      <c r="W6" s="4" t="s">
        <v>66</v>
      </c>
      <c r="X6" s="4" t="s">
        <v>67</v>
      </c>
      <c r="Y6" s="4" t="s">
        <v>68</v>
      </c>
      <c r="Z6" s="4" t="s">
        <v>34</v>
      </c>
      <c r="AA6" s="4" t="s">
        <v>35</v>
      </c>
      <c r="AB6" s="4" t="s">
        <v>26</v>
      </c>
      <c r="AC6" s="4" t="s">
        <v>69</v>
      </c>
      <c r="AD6" s="4" t="s">
        <v>47</v>
      </c>
    </row>
    <row r="7" s="18" customFormat="1" ht="30" customHeight="1" spans="1:30">
      <c r="A7" s="3" t="s">
        <v>70</v>
      </c>
      <c r="B7" s="4" t="s">
        <v>71</v>
      </c>
      <c r="C7" s="4" t="s">
        <v>72</v>
      </c>
      <c r="D7" s="4" t="s">
        <v>58</v>
      </c>
      <c r="E7" s="4" t="s">
        <v>64</v>
      </c>
      <c r="F7" s="4" t="s">
        <v>50</v>
      </c>
      <c r="G7" s="4" t="s">
        <v>63</v>
      </c>
      <c r="H7" s="4" t="s">
        <v>73</v>
      </c>
      <c r="I7" s="4" t="s">
        <v>74</v>
      </c>
      <c r="J7" s="4" t="s">
        <v>75</v>
      </c>
      <c r="K7" s="4" t="s">
        <v>76</v>
      </c>
      <c r="L7" s="4" t="s">
        <v>77</v>
      </c>
      <c r="M7" s="4" t="s">
        <v>43</v>
      </c>
      <c r="N7" s="4" t="s">
        <v>47</v>
      </c>
      <c r="O7" s="4" t="s">
        <v>62</v>
      </c>
      <c r="P7" s="3" t="s">
        <v>70</v>
      </c>
      <c r="Q7" s="4" t="s">
        <v>46</v>
      </c>
      <c r="R7" s="4" t="s">
        <v>78</v>
      </c>
      <c r="S7" s="4" t="s">
        <v>30</v>
      </c>
      <c r="T7" s="4" t="s">
        <v>42</v>
      </c>
      <c r="U7" s="4" t="s">
        <v>79</v>
      </c>
      <c r="V7" s="4" t="s">
        <v>66</v>
      </c>
      <c r="W7" s="4" t="s">
        <v>71</v>
      </c>
      <c r="X7" s="4" t="s">
        <v>72</v>
      </c>
      <c r="Y7" s="4" t="s">
        <v>43</v>
      </c>
      <c r="Z7" s="4" t="s">
        <v>55</v>
      </c>
      <c r="AA7" s="4" t="s">
        <v>45</v>
      </c>
      <c r="AB7" s="4" t="s">
        <v>50</v>
      </c>
      <c r="AC7" s="4" t="s">
        <v>63</v>
      </c>
      <c r="AD7" s="4" t="s">
        <v>80</v>
      </c>
    </row>
    <row r="8" s="18" customFormat="1" ht="34.05" customHeight="1" spans="1:30">
      <c r="A8" s="3" t="s">
        <v>81</v>
      </c>
      <c r="B8" s="4" t="s">
        <v>58</v>
      </c>
      <c r="C8" s="4" t="s">
        <v>82</v>
      </c>
      <c r="D8" s="4" t="s">
        <v>48</v>
      </c>
      <c r="E8" s="4" t="s">
        <v>83</v>
      </c>
      <c r="F8" s="4" t="s">
        <v>41</v>
      </c>
      <c r="G8" s="4" t="s">
        <v>36</v>
      </c>
      <c r="H8" s="4" t="s">
        <v>51</v>
      </c>
      <c r="I8" s="4" t="s">
        <v>52</v>
      </c>
      <c r="J8" s="4" t="s">
        <v>35</v>
      </c>
      <c r="K8" s="4" t="s">
        <v>77</v>
      </c>
      <c r="L8" s="4" t="s">
        <v>84</v>
      </c>
      <c r="M8" s="4" t="s">
        <v>85</v>
      </c>
      <c r="N8" s="4" t="s">
        <v>47</v>
      </c>
      <c r="O8" s="4" t="s">
        <v>38</v>
      </c>
      <c r="P8" s="3" t="s">
        <v>81</v>
      </c>
      <c r="Q8" s="4" t="s">
        <v>30</v>
      </c>
      <c r="R8" s="4" t="s">
        <v>86</v>
      </c>
      <c r="S8" s="4" t="s">
        <v>59</v>
      </c>
      <c r="T8" s="4" t="s">
        <v>64</v>
      </c>
      <c r="U8" s="4" t="s">
        <v>71</v>
      </c>
      <c r="V8" s="4" t="s">
        <v>72</v>
      </c>
      <c r="W8" s="4" t="s">
        <v>87</v>
      </c>
      <c r="X8" s="4" t="s">
        <v>74</v>
      </c>
      <c r="Y8" s="4" t="s">
        <v>66</v>
      </c>
      <c r="Z8" s="4" t="s">
        <v>77</v>
      </c>
      <c r="AA8" s="4" t="s">
        <v>19</v>
      </c>
      <c r="AB8" s="4" t="s">
        <v>88</v>
      </c>
      <c r="AC8" s="4" t="s">
        <v>46</v>
      </c>
      <c r="AD8" s="4" t="s">
        <v>62</v>
      </c>
    </row>
    <row r="9" s="18" customFormat="1" ht="31.05" customHeight="1" spans="1:30">
      <c r="A9" s="3" t="s">
        <v>89</v>
      </c>
      <c r="B9" s="4" t="s">
        <v>51</v>
      </c>
      <c r="C9" s="4" t="s">
        <v>90</v>
      </c>
      <c r="D9" s="4" t="s">
        <v>71</v>
      </c>
      <c r="E9" s="4" t="s">
        <v>72</v>
      </c>
      <c r="F9" s="4" t="s">
        <v>48</v>
      </c>
      <c r="G9" s="4" t="s">
        <v>74</v>
      </c>
      <c r="H9" s="4" t="s">
        <v>63</v>
      </c>
      <c r="I9" s="4" t="s">
        <v>67</v>
      </c>
      <c r="J9" s="4" t="s">
        <v>91</v>
      </c>
      <c r="K9" s="4" t="s">
        <v>34</v>
      </c>
      <c r="L9" s="4" t="s">
        <v>35</v>
      </c>
      <c r="M9" s="4" t="s">
        <v>50</v>
      </c>
      <c r="N9" s="4" t="s">
        <v>69</v>
      </c>
      <c r="O9" s="4" t="s">
        <v>92</v>
      </c>
      <c r="P9" s="3" t="s">
        <v>89</v>
      </c>
      <c r="Q9" s="4" t="s">
        <v>87</v>
      </c>
      <c r="R9" s="4" t="s">
        <v>41</v>
      </c>
      <c r="S9" s="4" t="s">
        <v>93</v>
      </c>
      <c r="T9" s="4" t="s">
        <v>94</v>
      </c>
      <c r="U9" s="4" t="s">
        <v>43</v>
      </c>
      <c r="V9" s="4" t="s">
        <v>95</v>
      </c>
      <c r="W9" s="4" t="s">
        <v>62</v>
      </c>
      <c r="X9" s="4" t="s">
        <v>65</v>
      </c>
      <c r="Y9" s="4" t="s">
        <v>73</v>
      </c>
      <c r="Z9" s="4" t="s">
        <v>76</v>
      </c>
      <c r="AA9" s="4" t="s">
        <v>77</v>
      </c>
      <c r="AB9" s="4" t="s">
        <v>85</v>
      </c>
      <c r="AC9" s="4" t="s">
        <v>47</v>
      </c>
      <c r="AD9" s="4" t="s">
        <v>64</v>
      </c>
    </row>
    <row r="10" s="18" customFormat="1" ht="28.95" customHeight="1" spans="1:30">
      <c r="A10" s="3" t="s">
        <v>96</v>
      </c>
      <c r="B10" s="4" t="s">
        <v>97</v>
      </c>
      <c r="C10" s="4" t="s">
        <v>41</v>
      </c>
      <c r="D10" s="4" t="s">
        <v>42</v>
      </c>
      <c r="E10" s="4" t="s">
        <v>75</v>
      </c>
      <c r="F10" s="7" t="s">
        <v>79</v>
      </c>
      <c r="G10" s="4" t="s">
        <v>66</v>
      </c>
      <c r="H10" s="4" t="s">
        <v>61</v>
      </c>
      <c r="I10" s="4" t="s">
        <v>63</v>
      </c>
      <c r="J10" s="4" t="s">
        <v>62</v>
      </c>
      <c r="K10" s="4" t="s">
        <v>53</v>
      </c>
      <c r="L10" s="4" t="s">
        <v>98</v>
      </c>
      <c r="M10" s="4" t="s">
        <v>88</v>
      </c>
      <c r="N10" s="4" t="s">
        <v>55</v>
      </c>
      <c r="O10" s="4" t="s">
        <v>80</v>
      </c>
      <c r="P10" s="3" t="s">
        <v>96</v>
      </c>
      <c r="Q10" s="4" t="s">
        <v>57</v>
      </c>
      <c r="R10" s="4" t="s">
        <v>69</v>
      </c>
      <c r="S10" s="4" t="s">
        <v>30</v>
      </c>
      <c r="T10" s="4" t="s">
        <v>75</v>
      </c>
      <c r="U10" s="4" t="s">
        <v>60</v>
      </c>
      <c r="V10" s="4" t="s">
        <v>63</v>
      </c>
      <c r="W10" s="4" t="s">
        <v>97</v>
      </c>
      <c r="X10" s="4" t="s">
        <v>79</v>
      </c>
      <c r="Y10" s="4" t="s">
        <v>71</v>
      </c>
      <c r="Z10" s="4" t="s">
        <v>72</v>
      </c>
      <c r="AA10" s="4" t="s">
        <v>45</v>
      </c>
      <c r="AB10" s="4" t="s">
        <v>36</v>
      </c>
      <c r="AC10" s="4" t="s">
        <v>37</v>
      </c>
      <c r="AD10" s="4" t="s">
        <v>92</v>
      </c>
    </row>
    <row r="11" s="18" customFormat="1" ht="31.05" customHeight="1" spans="1:30">
      <c r="A11" s="3" t="s">
        <v>99</v>
      </c>
      <c r="B11" s="4" t="s">
        <v>100</v>
      </c>
      <c r="C11" s="4" t="s">
        <v>17</v>
      </c>
      <c r="D11" s="4" t="s">
        <v>18</v>
      </c>
      <c r="E11" s="4" t="s">
        <v>66</v>
      </c>
      <c r="F11" s="4" t="s">
        <v>20</v>
      </c>
      <c r="G11" s="4" t="s">
        <v>46</v>
      </c>
      <c r="H11" s="4" t="s">
        <v>73</v>
      </c>
      <c r="I11" s="7" t="s">
        <v>79</v>
      </c>
      <c r="J11" s="4" t="s">
        <v>68</v>
      </c>
      <c r="K11" s="4" t="s">
        <v>25</v>
      </c>
      <c r="L11" s="4" t="s">
        <v>54</v>
      </c>
      <c r="M11" s="4" t="s">
        <v>101</v>
      </c>
      <c r="N11" s="4" t="s">
        <v>102</v>
      </c>
      <c r="O11" s="4" t="s">
        <v>62</v>
      </c>
      <c r="P11" s="3" t="s">
        <v>99</v>
      </c>
      <c r="Q11" s="4" t="s">
        <v>103</v>
      </c>
      <c r="R11" s="4" t="s">
        <v>76</v>
      </c>
      <c r="S11" s="4" t="s">
        <v>42</v>
      </c>
      <c r="T11" s="7" t="s">
        <v>62</v>
      </c>
      <c r="U11" s="4" t="s">
        <v>66</v>
      </c>
      <c r="V11" s="4" t="s">
        <v>104</v>
      </c>
      <c r="W11" s="4" t="s">
        <v>63</v>
      </c>
      <c r="X11" s="4" t="s">
        <v>86</v>
      </c>
      <c r="Y11" s="4" t="s">
        <v>73</v>
      </c>
      <c r="Z11" s="4" t="s">
        <v>77</v>
      </c>
      <c r="AA11" s="4" t="s">
        <v>98</v>
      </c>
      <c r="AB11" s="4" t="s">
        <v>105</v>
      </c>
      <c r="AC11" s="4" t="s">
        <v>106</v>
      </c>
      <c r="AD11" s="4" t="s">
        <v>92</v>
      </c>
    </row>
    <row r="12" s="18" customFormat="1" ht="27" spans="1:30">
      <c r="A12" s="3" t="s">
        <v>107</v>
      </c>
      <c r="B12" s="4" t="s">
        <v>42</v>
      </c>
      <c r="C12" s="4" t="s">
        <v>78</v>
      </c>
      <c r="D12" s="31" t="s">
        <v>100</v>
      </c>
      <c r="E12" s="4" t="s">
        <v>62</v>
      </c>
      <c r="F12" s="4" t="s">
        <v>66</v>
      </c>
      <c r="G12" s="4" t="s">
        <v>63</v>
      </c>
      <c r="H12" s="4" t="s">
        <v>61</v>
      </c>
      <c r="I12" s="4" t="s">
        <v>79</v>
      </c>
      <c r="J12" s="4" t="s">
        <v>73</v>
      </c>
      <c r="K12" s="4" t="s">
        <v>53</v>
      </c>
      <c r="L12" s="4" t="s">
        <v>45</v>
      </c>
      <c r="M12" s="11"/>
      <c r="N12" s="13"/>
      <c r="O12" s="4" t="s">
        <v>92</v>
      </c>
      <c r="P12" s="3" t="s">
        <v>107</v>
      </c>
      <c r="Q12" s="4" t="s">
        <v>30</v>
      </c>
      <c r="R12" s="4" t="s">
        <v>78</v>
      </c>
      <c r="S12" s="4" t="s">
        <v>46</v>
      </c>
      <c r="T12" s="4" t="s">
        <v>108</v>
      </c>
      <c r="U12" s="4" t="s">
        <v>109</v>
      </c>
      <c r="V12" s="4" t="s">
        <v>61</v>
      </c>
      <c r="W12" s="4" t="s">
        <v>73</v>
      </c>
      <c r="X12" s="4" t="s">
        <v>66</v>
      </c>
      <c r="Y12" s="4" t="s">
        <v>62</v>
      </c>
      <c r="Z12" s="4" t="s">
        <v>25</v>
      </c>
      <c r="AA12" s="4" t="s">
        <v>98</v>
      </c>
      <c r="AB12" s="11"/>
      <c r="AC12" s="13"/>
      <c r="AD12" s="4" t="s">
        <v>64</v>
      </c>
    </row>
    <row r="13" s="30" customFormat="1" ht="28.95" customHeight="1" spans="1:30">
      <c r="A13" s="8" t="s">
        <v>110</v>
      </c>
      <c r="B13" s="8" t="s">
        <v>111</v>
      </c>
      <c r="C13" s="8" t="s">
        <v>112</v>
      </c>
      <c r="D13" s="8" t="s">
        <v>113</v>
      </c>
      <c r="E13" s="8" t="s">
        <v>114</v>
      </c>
      <c r="F13" s="8" t="s">
        <v>115</v>
      </c>
      <c r="G13" s="8" t="s">
        <v>116</v>
      </c>
      <c r="H13" s="8" t="s">
        <v>117</v>
      </c>
      <c r="I13" s="8" t="s">
        <v>118</v>
      </c>
      <c r="J13" s="8" t="s">
        <v>119</v>
      </c>
      <c r="K13" s="8" t="s">
        <v>120</v>
      </c>
      <c r="L13" s="8" t="s">
        <v>121</v>
      </c>
      <c r="M13" s="11"/>
      <c r="N13" s="12"/>
      <c r="O13" s="8" t="s">
        <v>122</v>
      </c>
      <c r="P13" s="8" t="s">
        <v>110</v>
      </c>
      <c r="Q13" s="8" t="s">
        <v>111</v>
      </c>
      <c r="R13" s="8" t="s">
        <v>113</v>
      </c>
      <c r="S13" s="8" t="s">
        <v>123</v>
      </c>
      <c r="T13" s="8" t="s">
        <v>124</v>
      </c>
      <c r="U13" s="8" t="s">
        <v>115</v>
      </c>
      <c r="V13" s="8" t="s">
        <v>125</v>
      </c>
      <c r="W13" s="8" t="s">
        <v>126</v>
      </c>
      <c r="X13" s="8" t="s">
        <v>122</v>
      </c>
      <c r="Y13" s="8" t="s">
        <v>114</v>
      </c>
      <c r="Z13" s="8" t="s">
        <v>127</v>
      </c>
      <c r="AA13" s="8" t="s">
        <v>128</v>
      </c>
      <c r="AB13" s="11"/>
      <c r="AC13" s="12"/>
      <c r="AD13" s="8" t="s">
        <v>129</v>
      </c>
    </row>
    <row r="14" s="18" customFormat="1" ht="27" spans="1:30">
      <c r="A14" s="4" t="s">
        <v>130</v>
      </c>
      <c r="B14" s="32" t="s">
        <v>131</v>
      </c>
      <c r="C14" s="4" t="s">
        <v>132</v>
      </c>
      <c r="D14" s="4" t="s">
        <v>133</v>
      </c>
      <c r="E14" s="4" t="s">
        <v>134</v>
      </c>
      <c r="F14" s="4" t="s">
        <v>135</v>
      </c>
      <c r="G14" s="7" t="s">
        <v>136</v>
      </c>
      <c r="H14" s="4" t="s">
        <v>137</v>
      </c>
      <c r="I14" s="4" t="s">
        <v>138</v>
      </c>
      <c r="J14" s="4" t="s">
        <v>137</v>
      </c>
      <c r="K14" s="4" t="s">
        <v>139</v>
      </c>
      <c r="L14" s="4" t="s">
        <v>140</v>
      </c>
      <c r="M14" s="35"/>
      <c r="N14" s="36"/>
      <c r="O14" s="4" t="s">
        <v>141</v>
      </c>
      <c r="P14" s="4" t="s">
        <v>130</v>
      </c>
      <c r="Q14" s="4" t="s">
        <v>142</v>
      </c>
      <c r="R14" s="4" t="s">
        <v>143</v>
      </c>
      <c r="S14" s="7" t="s">
        <v>144</v>
      </c>
      <c r="T14" s="4" t="s">
        <v>145</v>
      </c>
      <c r="U14" s="4" t="s">
        <v>146</v>
      </c>
      <c r="V14" s="4" t="s">
        <v>147</v>
      </c>
      <c r="W14" s="4" t="s">
        <v>148</v>
      </c>
      <c r="X14" s="4" t="s">
        <v>149</v>
      </c>
      <c r="Y14" s="4" t="s">
        <v>150</v>
      </c>
      <c r="Z14" s="4" t="s">
        <v>151</v>
      </c>
      <c r="AA14" s="4" t="s">
        <v>152</v>
      </c>
      <c r="AB14" s="35"/>
      <c r="AC14" s="36"/>
      <c r="AD14" s="4" t="s">
        <v>153</v>
      </c>
    </row>
    <row r="15" s="30" customFormat="1" spans="1:30">
      <c r="A15" s="8" t="s">
        <v>154</v>
      </c>
      <c r="B15" s="8" t="s">
        <v>155</v>
      </c>
      <c r="C15" s="8" t="s">
        <v>156</v>
      </c>
      <c r="D15" s="8" t="s">
        <v>157</v>
      </c>
      <c r="E15" s="8" t="s">
        <v>158</v>
      </c>
      <c r="F15" s="7" t="s">
        <v>159</v>
      </c>
      <c r="G15" s="8" t="s">
        <v>160</v>
      </c>
      <c r="H15" s="8" t="s">
        <v>161</v>
      </c>
      <c r="I15" s="7" t="s">
        <v>162</v>
      </c>
      <c r="J15" s="8" t="s">
        <v>163</v>
      </c>
      <c r="K15" s="8" t="s">
        <v>164</v>
      </c>
      <c r="L15" s="8" t="s">
        <v>165</v>
      </c>
      <c r="M15" s="8" t="s">
        <v>166</v>
      </c>
      <c r="N15" s="8" t="s">
        <v>167</v>
      </c>
      <c r="O15" s="8" t="s">
        <v>168</v>
      </c>
      <c r="P15" s="8" t="s">
        <v>154</v>
      </c>
      <c r="Q15" s="8" t="s">
        <v>157</v>
      </c>
      <c r="R15" s="8" t="s">
        <v>169</v>
      </c>
      <c r="S15" s="8" t="s">
        <v>170</v>
      </c>
      <c r="T15" s="7" t="s">
        <v>171</v>
      </c>
      <c r="U15" s="8" t="s">
        <v>172</v>
      </c>
      <c r="V15" s="8" t="s">
        <v>173</v>
      </c>
      <c r="W15" s="7" t="s">
        <v>162</v>
      </c>
      <c r="X15" s="8" t="s">
        <v>174</v>
      </c>
      <c r="Y15" s="8" t="s">
        <v>158</v>
      </c>
      <c r="Z15" s="8" t="s">
        <v>175</v>
      </c>
      <c r="AA15" s="8" t="s">
        <v>176</v>
      </c>
      <c r="AB15" s="8" t="s">
        <v>177</v>
      </c>
      <c r="AC15" s="8" t="s">
        <v>178</v>
      </c>
      <c r="AD15" s="8" t="s">
        <v>179</v>
      </c>
    </row>
    <row r="16" s="18" customFormat="1" ht="27.75" spans="1:30">
      <c r="A16" s="4" t="s">
        <v>180</v>
      </c>
      <c r="B16" s="4" t="s">
        <v>137</v>
      </c>
      <c r="C16" s="4" t="s">
        <v>131</v>
      </c>
      <c r="D16" s="32" t="s">
        <v>181</v>
      </c>
      <c r="E16" s="4" t="s">
        <v>182</v>
      </c>
      <c r="F16" s="4" t="s">
        <v>183</v>
      </c>
      <c r="G16" s="4" t="s">
        <v>184</v>
      </c>
      <c r="H16" s="20" t="s">
        <v>185</v>
      </c>
      <c r="I16" s="7" t="s">
        <v>136</v>
      </c>
      <c r="J16" s="32" t="s">
        <v>186</v>
      </c>
      <c r="K16" s="4" t="s">
        <v>187</v>
      </c>
      <c r="L16" s="4" t="s">
        <v>134</v>
      </c>
      <c r="M16" s="4" t="s">
        <v>135</v>
      </c>
      <c r="N16" s="4" t="s">
        <v>141</v>
      </c>
      <c r="O16" s="4" t="s">
        <v>188</v>
      </c>
      <c r="P16" s="4" t="s">
        <v>180</v>
      </c>
      <c r="Q16" s="4" t="s">
        <v>189</v>
      </c>
      <c r="R16" s="4" t="s">
        <v>151</v>
      </c>
      <c r="S16" s="4" t="s">
        <v>142</v>
      </c>
      <c r="T16" s="4" t="s">
        <v>190</v>
      </c>
      <c r="U16" s="4" t="s">
        <v>135</v>
      </c>
      <c r="V16" s="4" t="s">
        <v>191</v>
      </c>
      <c r="W16" s="4" t="s">
        <v>150</v>
      </c>
      <c r="X16" s="4" t="s">
        <v>132</v>
      </c>
      <c r="Y16" s="4" t="s">
        <v>192</v>
      </c>
      <c r="Z16" s="4" t="s">
        <v>193</v>
      </c>
      <c r="AA16" s="4" t="s">
        <v>140</v>
      </c>
      <c r="AB16" s="4" t="s">
        <v>194</v>
      </c>
      <c r="AC16" s="4" t="s">
        <v>136</v>
      </c>
      <c r="AD16" s="4" t="s">
        <v>145</v>
      </c>
    </row>
    <row r="17" s="18" customFormat="1" ht="27.75" spans="1:30">
      <c r="A17" s="4" t="s">
        <v>195</v>
      </c>
      <c r="B17" s="20" t="s">
        <v>185</v>
      </c>
      <c r="C17" s="33" t="s">
        <v>196</v>
      </c>
      <c r="D17" s="4" t="s">
        <v>197</v>
      </c>
      <c r="E17" s="4" t="s">
        <v>198</v>
      </c>
      <c r="F17" s="4" t="s">
        <v>199</v>
      </c>
      <c r="G17" s="4" t="s">
        <v>200</v>
      </c>
      <c r="H17" s="4" t="s">
        <v>201</v>
      </c>
      <c r="I17" s="32" t="s">
        <v>202</v>
      </c>
      <c r="J17" s="4" t="s">
        <v>203</v>
      </c>
      <c r="K17" s="4" t="s">
        <v>182</v>
      </c>
      <c r="L17" s="4" t="s">
        <v>186</v>
      </c>
      <c r="M17" s="4" t="s">
        <v>183</v>
      </c>
      <c r="N17" s="4" t="s">
        <v>187</v>
      </c>
      <c r="O17" s="4" t="s">
        <v>153</v>
      </c>
      <c r="P17" s="4" t="s">
        <v>195</v>
      </c>
      <c r="Q17" s="4" t="s">
        <v>148</v>
      </c>
      <c r="R17" s="4" t="s">
        <v>132</v>
      </c>
      <c r="S17" s="4" t="s">
        <v>204</v>
      </c>
      <c r="T17" s="7" t="s">
        <v>145</v>
      </c>
      <c r="U17" s="4" t="s">
        <v>205</v>
      </c>
      <c r="V17" s="4" t="s">
        <v>136</v>
      </c>
      <c r="W17" s="4" t="s">
        <v>137</v>
      </c>
      <c r="X17" s="4" t="s">
        <v>206</v>
      </c>
      <c r="Y17" s="4" t="s">
        <v>207</v>
      </c>
      <c r="Z17" s="4" t="s">
        <v>208</v>
      </c>
      <c r="AA17" s="4" t="s">
        <v>193</v>
      </c>
      <c r="AB17" s="4" t="s">
        <v>135</v>
      </c>
      <c r="AC17" s="4" t="s">
        <v>209</v>
      </c>
      <c r="AD17" s="4" t="s">
        <v>210</v>
      </c>
    </row>
    <row r="18" s="30" customFormat="1" ht="27" spans="1:30">
      <c r="A18" s="8" t="s">
        <v>211</v>
      </c>
      <c r="B18" s="8" t="s">
        <v>118</v>
      </c>
      <c r="C18" s="8" t="s">
        <v>111</v>
      </c>
      <c r="D18" s="8" t="s">
        <v>113</v>
      </c>
      <c r="E18" s="8" t="s">
        <v>212</v>
      </c>
      <c r="F18" s="8" t="s">
        <v>126</v>
      </c>
      <c r="G18" s="8" t="s">
        <v>116</v>
      </c>
      <c r="H18" s="8" t="s">
        <v>117</v>
      </c>
      <c r="I18" s="8" t="s">
        <v>213</v>
      </c>
      <c r="J18" s="8" t="s">
        <v>214</v>
      </c>
      <c r="K18" s="8" t="s">
        <v>127</v>
      </c>
      <c r="L18" s="8" t="s">
        <v>215</v>
      </c>
      <c r="M18" s="8" t="s">
        <v>216</v>
      </c>
      <c r="N18" s="8" t="s">
        <v>217</v>
      </c>
      <c r="O18" s="8" t="s">
        <v>218</v>
      </c>
      <c r="P18" s="8" t="s">
        <v>211</v>
      </c>
      <c r="Q18" s="8" t="s">
        <v>219</v>
      </c>
      <c r="R18" s="8" t="s">
        <v>220</v>
      </c>
      <c r="S18" s="8" t="s">
        <v>221</v>
      </c>
      <c r="T18" s="8" t="s">
        <v>111</v>
      </c>
      <c r="U18" s="8" t="s">
        <v>126</v>
      </c>
      <c r="V18" s="8" t="s">
        <v>115</v>
      </c>
      <c r="W18" s="8" t="s">
        <v>117</v>
      </c>
      <c r="X18" s="8" t="s">
        <v>122</v>
      </c>
      <c r="Y18" s="8" t="s">
        <v>222</v>
      </c>
      <c r="Z18" s="8" t="s">
        <v>223</v>
      </c>
      <c r="AA18" s="8" t="s">
        <v>128</v>
      </c>
      <c r="AB18" s="8" t="s">
        <v>216</v>
      </c>
      <c r="AC18" s="8" t="s">
        <v>217</v>
      </c>
      <c r="AD18" s="8" t="s">
        <v>129</v>
      </c>
    </row>
    <row r="19" s="18" customFormat="1" spans="1:30">
      <c r="A19" s="1" t="s">
        <v>224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9"/>
      <c r="P19" s="1" t="s">
        <v>225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</row>
    <row r="20" s="18" customFormat="1" spans="1:30">
      <c r="A20" s="3"/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  <c r="J20" s="3" t="s">
        <v>10</v>
      </c>
      <c r="K20" s="3" t="s">
        <v>11</v>
      </c>
      <c r="L20" s="3" t="s">
        <v>12</v>
      </c>
      <c r="M20" s="3" t="s">
        <v>13</v>
      </c>
      <c r="N20" s="3" t="s">
        <v>14</v>
      </c>
      <c r="O20" s="3" t="s">
        <v>15</v>
      </c>
      <c r="P20" s="3"/>
      <c r="Q20" s="3" t="s">
        <v>2</v>
      </c>
      <c r="R20" s="3" t="s">
        <v>3</v>
      </c>
      <c r="S20" s="3" t="s">
        <v>4</v>
      </c>
      <c r="T20" s="3" t="s">
        <v>5</v>
      </c>
      <c r="U20" s="3" t="s">
        <v>6</v>
      </c>
      <c r="V20" s="3" t="s">
        <v>7</v>
      </c>
      <c r="W20" s="3" t="s">
        <v>8</v>
      </c>
      <c r="X20" s="3" t="s">
        <v>9</v>
      </c>
      <c r="Y20" s="3" t="s">
        <v>10</v>
      </c>
      <c r="Z20" s="3" t="s">
        <v>11</v>
      </c>
      <c r="AA20" s="3" t="s">
        <v>12</v>
      </c>
      <c r="AB20" s="3" t="s">
        <v>13</v>
      </c>
      <c r="AC20" s="3" t="s">
        <v>14</v>
      </c>
      <c r="AD20" s="3" t="s">
        <v>15</v>
      </c>
    </row>
    <row r="21" s="18" customFormat="1" ht="27" spans="1:30">
      <c r="A21" s="3" t="s">
        <v>16</v>
      </c>
      <c r="B21" s="4" t="s">
        <v>226</v>
      </c>
      <c r="C21" s="4" t="s">
        <v>227</v>
      </c>
      <c r="D21" s="4" t="s">
        <v>226</v>
      </c>
      <c r="E21" s="4" t="s">
        <v>88</v>
      </c>
      <c r="F21" s="4" t="s">
        <v>79</v>
      </c>
      <c r="G21" s="4" t="s">
        <v>46</v>
      </c>
      <c r="H21" s="4" t="s">
        <v>62</v>
      </c>
      <c r="I21" s="4" t="s">
        <v>79</v>
      </c>
      <c r="J21" s="4" t="s">
        <v>62</v>
      </c>
      <c r="K21" s="4" t="s">
        <v>25</v>
      </c>
      <c r="L21" s="4" t="s">
        <v>19</v>
      </c>
      <c r="M21" s="4" t="s">
        <v>26</v>
      </c>
      <c r="N21" s="14" t="s">
        <v>27</v>
      </c>
      <c r="O21" s="14" t="s">
        <v>27</v>
      </c>
      <c r="P21" s="3" t="s">
        <v>16</v>
      </c>
      <c r="Q21" s="4" t="s">
        <v>51</v>
      </c>
      <c r="R21" s="4" t="s">
        <v>38</v>
      </c>
      <c r="S21" s="4" t="s">
        <v>48</v>
      </c>
      <c r="T21" s="4" t="s">
        <v>49</v>
      </c>
      <c r="U21" s="4" t="s">
        <v>48</v>
      </c>
      <c r="V21" s="4" t="s">
        <v>36</v>
      </c>
      <c r="W21" s="4" t="s">
        <v>51</v>
      </c>
      <c r="X21" s="4" t="s">
        <v>67</v>
      </c>
      <c r="Y21" s="4" t="s">
        <v>35</v>
      </c>
      <c r="Z21" s="4" t="s">
        <v>34</v>
      </c>
      <c r="AA21" s="4" t="s">
        <v>35</v>
      </c>
      <c r="AB21" s="4" t="s">
        <v>36</v>
      </c>
      <c r="AC21" s="4" t="s">
        <v>37</v>
      </c>
      <c r="AD21" s="4" t="s">
        <v>38</v>
      </c>
    </row>
    <row r="22" s="18" customFormat="1" spans="1:30">
      <c r="A22" s="5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0"/>
      <c r="P22" s="5" t="s">
        <v>39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0"/>
    </row>
    <row r="23" s="18" customFormat="1" ht="28.95" customHeight="1" spans="1:30">
      <c r="A23" s="3" t="s">
        <v>40</v>
      </c>
      <c r="B23" s="7" t="s">
        <v>226</v>
      </c>
      <c r="C23" s="4" t="s">
        <v>17</v>
      </c>
      <c r="D23" s="4" t="s">
        <v>18</v>
      </c>
      <c r="E23" s="4" t="s">
        <v>19</v>
      </c>
      <c r="F23" s="4" t="s">
        <v>20</v>
      </c>
      <c r="G23" s="4" t="s">
        <v>21</v>
      </c>
      <c r="H23" s="4" t="s">
        <v>22</v>
      </c>
      <c r="I23" s="4" t="s">
        <v>86</v>
      </c>
      <c r="J23" s="4" t="s">
        <v>43</v>
      </c>
      <c r="K23" s="4" t="s">
        <v>25</v>
      </c>
      <c r="L23" s="4" t="s">
        <v>98</v>
      </c>
      <c r="M23" s="4" t="s">
        <v>26</v>
      </c>
      <c r="N23" s="4" t="s">
        <v>47</v>
      </c>
      <c r="O23" s="4" t="s">
        <v>80</v>
      </c>
      <c r="P23" s="3" t="s">
        <v>40</v>
      </c>
      <c r="Q23" s="4" t="s">
        <v>51</v>
      </c>
      <c r="R23" s="4" t="s">
        <v>38</v>
      </c>
      <c r="S23" s="4" t="s">
        <v>42</v>
      </c>
      <c r="T23" s="4" t="s">
        <v>75</v>
      </c>
      <c r="U23" s="4" t="s">
        <v>48</v>
      </c>
      <c r="V23" s="4" t="s">
        <v>74</v>
      </c>
      <c r="W23" s="4" t="s">
        <v>61</v>
      </c>
      <c r="X23" s="4" t="s">
        <v>67</v>
      </c>
      <c r="Y23" s="4" t="s">
        <v>62</v>
      </c>
      <c r="Z23" s="4" t="s">
        <v>34</v>
      </c>
      <c r="AA23" s="4" t="s">
        <v>35</v>
      </c>
      <c r="AB23" s="4" t="s">
        <v>228</v>
      </c>
      <c r="AC23" s="4" t="s">
        <v>69</v>
      </c>
      <c r="AD23" s="4" t="s">
        <v>92</v>
      </c>
    </row>
    <row r="24" s="18" customFormat="1" ht="27" spans="1:30">
      <c r="A24" s="3" t="s">
        <v>56</v>
      </c>
      <c r="B24" s="4" t="s">
        <v>17</v>
      </c>
      <c r="C24" s="4" t="s">
        <v>86</v>
      </c>
      <c r="D24" s="4" t="s">
        <v>42</v>
      </c>
      <c r="E24" s="4" t="s">
        <v>75</v>
      </c>
      <c r="F24" s="4" t="s">
        <v>41</v>
      </c>
      <c r="G24" s="4" t="s">
        <v>95</v>
      </c>
      <c r="H24" s="4" t="s">
        <v>229</v>
      </c>
      <c r="I24" s="4" t="s">
        <v>74</v>
      </c>
      <c r="J24" s="4" t="s">
        <v>87</v>
      </c>
      <c r="K24" s="4" t="s">
        <v>55</v>
      </c>
      <c r="L24" s="4" t="s">
        <v>19</v>
      </c>
      <c r="M24" s="4" t="s">
        <v>43</v>
      </c>
      <c r="N24" s="4" t="s">
        <v>46</v>
      </c>
      <c r="O24" s="4" t="s">
        <v>62</v>
      </c>
      <c r="P24" s="3" t="s">
        <v>56</v>
      </c>
      <c r="Q24" s="4" t="s">
        <v>30</v>
      </c>
      <c r="R24" s="4" t="s">
        <v>17</v>
      </c>
      <c r="S24" s="4" t="s">
        <v>48</v>
      </c>
      <c r="T24" s="4" t="s">
        <v>49</v>
      </c>
      <c r="U24" s="4" t="s">
        <v>50</v>
      </c>
      <c r="V24" s="4" t="s">
        <v>36</v>
      </c>
      <c r="W24" s="4" t="s">
        <v>51</v>
      </c>
      <c r="X24" s="4" t="s">
        <v>74</v>
      </c>
      <c r="Y24" s="4" t="s">
        <v>35</v>
      </c>
      <c r="Z24" s="4" t="s">
        <v>53</v>
      </c>
      <c r="AA24" s="4" t="s">
        <v>19</v>
      </c>
      <c r="AB24" s="4" t="s">
        <v>43</v>
      </c>
      <c r="AC24" s="4" t="s">
        <v>63</v>
      </c>
      <c r="AD24" s="4" t="s">
        <v>38</v>
      </c>
    </row>
    <row r="25" s="18" customFormat="1" ht="27" spans="1:30">
      <c r="A25" s="3" t="s">
        <v>70</v>
      </c>
      <c r="B25" s="4" t="s">
        <v>42</v>
      </c>
      <c r="C25" s="4" t="s">
        <v>69</v>
      </c>
      <c r="D25" s="4" t="s">
        <v>230</v>
      </c>
      <c r="E25" s="4" t="s">
        <v>62</v>
      </c>
      <c r="F25" s="4" t="s">
        <v>60</v>
      </c>
      <c r="G25" s="4" t="s">
        <v>74</v>
      </c>
      <c r="H25" s="4" t="s">
        <v>63</v>
      </c>
      <c r="I25" s="4" t="s">
        <v>229</v>
      </c>
      <c r="J25" s="4" t="s">
        <v>68</v>
      </c>
      <c r="K25" s="4" t="s">
        <v>55</v>
      </c>
      <c r="L25" s="4" t="s">
        <v>71</v>
      </c>
      <c r="M25" s="4" t="s">
        <v>36</v>
      </c>
      <c r="N25" s="4" t="s">
        <v>37</v>
      </c>
      <c r="O25" s="4" t="s">
        <v>72</v>
      </c>
      <c r="P25" s="3" t="s">
        <v>70</v>
      </c>
      <c r="Q25" s="4" t="s">
        <v>17</v>
      </c>
      <c r="R25" s="4" t="s">
        <v>30</v>
      </c>
      <c r="S25" s="4" t="s">
        <v>71</v>
      </c>
      <c r="T25" s="4" t="s">
        <v>72</v>
      </c>
      <c r="U25" s="4" t="s">
        <v>41</v>
      </c>
      <c r="V25" s="4" t="s">
        <v>63</v>
      </c>
      <c r="W25" s="4" t="s">
        <v>97</v>
      </c>
      <c r="X25" s="4" t="s">
        <v>86</v>
      </c>
      <c r="Y25" s="4" t="s">
        <v>66</v>
      </c>
      <c r="Z25" s="4" t="s">
        <v>55</v>
      </c>
      <c r="AA25" s="4" t="s">
        <v>19</v>
      </c>
      <c r="AB25" s="4" t="s">
        <v>26</v>
      </c>
      <c r="AC25" s="4" t="s">
        <v>46</v>
      </c>
      <c r="AD25" s="4" t="s">
        <v>47</v>
      </c>
    </row>
    <row r="26" s="18" customFormat="1" ht="31.95" customHeight="1" spans="1:30">
      <c r="A26" s="3" t="s">
        <v>81</v>
      </c>
      <c r="B26" s="4" t="s">
        <v>30</v>
      </c>
      <c r="C26" s="4" t="s">
        <v>41</v>
      </c>
      <c r="D26" s="4" t="s">
        <v>65</v>
      </c>
      <c r="E26" s="4" t="s">
        <v>42</v>
      </c>
      <c r="F26" s="4" t="s">
        <v>50</v>
      </c>
      <c r="G26" s="4" t="s">
        <v>63</v>
      </c>
      <c r="H26" s="4" t="s">
        <v>62</v>
      </c>
      <c r="I26" s="4" t="s">
        <v>23</v>
      </c>
      <c r="J26" s="4" t="s">
        <v>75</v>
      </c>
      <c r="K26" s="4" t="s">
        <v>76</v>
      </c>
      <c r="L26" s="4" t="s">
        <v>54</v>
      </c>
      <c r="M26" s="4" t="s">
        <v>88</v>
      </c>
      <c r="N26" s="4" t="s">
        <v>55</v>
      </c>
      <c r="O26" s="4" t="s">
        <v>47</v>
      </c>
      <c r="P26" s="3" t="s">
        <v>81</v>
      </c>
      <c r="Q26" s="4" t="s">
        <v>71</v>
      </c>
      <c r="R26" s="4" t="s">
        <v>72</v>
      </c>
      <c r="S26" s="4" t="s">
        <v>93</v>
      </c>
      <c r="T26" s="4" t="s">
        <v>19</v>
      </c>
      <c r="U26" s="4" t="s">
        <v>20</v>
      </c>
      <c r="V26" s="4" t="s">
        <v>46</v>
      </c>
      <c r="W26" s="4" t="s">
        <v>62</v>
      </c>
      <c r="X26" s="4" t="s">
        <v>66</v>
      </c>
      <c r="Y26" s="4" t="s">
        <v>73</v>
      </c>
      <c r="Z26" s="4" t="s">
        <v>76</v>
      </c>
      <c r="AA26" s="4" t="s">
        <v>98</v>
      </c>
      <c r="AB26" s="4" t="s">
        <v>50</v>
      </c>
      <c r="AC26" s="4" t="s">
        <v>55</v>
      </c>
      <c r="AD26" s="4" t="s">
        <v>47</v>
      </c>
    </row>
    <row r="27" s="18" customFormat="1" ht="27" spans="1:30">
      <c r="A27" s="3" t="s">
        <v>89</v>
      </c>
      <c r="B27" s="4" t="s">
        <v>97</v>
      </c>
      <c r="C27" s="4" t="s">
        <v>78</v>
      </c>
      <c r="D27" s="4" t="s">
        <v>93</v>
      </c>
      <c r="E27" s="4" t="s">
        <v>108</v>
      </c>
      <c r="F27" s="4" t="s">
        <v>79</v>
      </c>
      <c r="G27" s="4" t="s">
        <v>46</v>
      </c>
      <c r="H27" s="4" t="s">
        <v>87</v>
      </c>
      <c r="I27" s="4" t="s">
        <v>52</v>
      </c>
      <c r="J27" s="4" t="s">
        <v>75</v>
      </c>
      <c r="K27" s="4" t="s">
        <v>25</v>
      </c>
      <c r="L27" s="4" t="s">
        <v>54</v>
      </c>
      <c r="M27" s="4" t="s">
        <v>71</v>
      </c>
      <c r="N27" s="4" t="s">
        <v>72</v>
      </c>
      <c r="O27" s="4" t="s">
        <v>92</v>
      </c>
      <c r="P27" s="3" t="s">
        <v>89</v>
      </c>
      <c r="Q27" s="4" t="s">
        <v>87</v>
      </c>
      <c r="R27" s="4" t="s">
        <v>86</v>
      </c>
      <c r="S27" s="4" t="s">
        <v>30</v>
      </c>
      <c r="T27" s="4" t="s">
        <v>42</v>
      </c>
      <c r="U27" s="4" t="s">
        <v>60</v>
      </c>
      <c r="V27" s="4" t="s">
        <v>95</v>
      </c>
      <c r="W27" s="4" t="s">
        <v>22</v>
      </c>
      <c r="X27" s="4" t="s">
        <v>65</v>
      </c>
      <c r="Y27" s="4" t="s">
        <v>44</v>
      </c>
      <c r="Z27" s="4" t="s">
        <v>25</v>
      </c>
      <c r="AA27" s="4" t="s">
        <v>77</v>
      </c>
      <c r="AB27" s="4" t="s">
        <v>36</v>
      </c>
      <c r="AC27" s="4" t="s">
        <v>37</v>
      </c>
      <c r="AD27" s="4" t="s">
        <v>80</v>
      </c>
    </row>
    <row r="28" s="18" customFormat="1" ht="34.95" customHeight="1" spans="1:30">
      <c r="A28" s="3" t="s">
        <v>96</v>
      </c>
      <c r="B28" s="4" t="s">
        <v>42</v>
      </c>
      <c r="C28" s="4" t="s">
        <v>29</v>
      </c>
      <c r="D28" s="4" t="s">
        <v>59</v>
      </c>
      <c r="E28" s="4" t="s">
        <v>64</v>
      </c>
      <c r="F28" s="4" t="s">
        <v>41</v>
      </c>
      <c r="G28" s="4" t="s">
        <v>61</v>
      </c>
      <c r="H28" s="4" t="s">
        <v>73</v>
      </c>
      <c r="I28" s="4" t="s">
        <v>74</v>
      </c>
      <c r="J28" s="4" t="s">
        <v>62</v>
      </c>
      <c r="K28" s="4" t="s">
        <v>34</v>
      </c>
      <c r="L28" s="4" t="s">
        <v>35</v>
      </c>
      <c r="M28" s="4" t="s">
        <v>50</v>
      </c>
      <c r="N28" s="4" t="s">
        <v>63</v>
      </c>
      <c r="O28" s="4" t="s">
        <v>84</v>
      </c>
      <c r="P28" s="3" t="s">
        <v>96</v>
      </c>
      <c r="Q28" s="4" t="s">
        <v>46</v>
      </c>
      <c r="R28" s="4" t="s">
        <v>76</v>
      </c>
      <c r="S28" s="4" t="s">
        <v>18</v>
      </c>
      <c r="T28" s="4" t="s">
        <v>66</v>
      </c>
      <c r="U28" s="4" t="s">
        <v>79</v>
      </c>
      <c r="V28" s="4" t="s">
        <v>74</v>
      </c>
      <c r="W28" s="4" t="s">
        <v>71</v>
      </c>
      <c r="X28" s="4" t="s">
        <v>72</v>
      </c>
      <c r="Y28" s="4" t="s">
        <v>73</v>
      </c>
      <c r="Z28" s="4" t="s">
        <v>84</v>
      </c>
      <c r="AA28" s="4" t="s">
        <v>45</v>
      </c>
      <c r="AB28" s="4" t="s">
        <v>88</v>
      </c>
      <c r="AC28" s="4" t="s">
        <v>47</v>
      </c>
      <c r="AD28" s="4" t="s">
        <v>62</v>
      </c>
    </row>
    <row r="29" s="18" customFormat="1" ht="31.05" customHeight="1" spans="1:30">
      <c r="A29" s="3" t="s">
        <v>99</v>
      </c>
      <c r="B29" s="4" t="s">
        <v>231</v>
      </c>
      <c r="C29" s="7" t="s">
        <v>78</v>
      </c>
      <c r="D29" s="4" t="s">
        <v>230</v>
      </c>
      <c r="E29" s="4" t="s">
        <v>42</v>
      </c>
      <c r="F29" s="4" t="s">
        <v>79</v>
      </c>
      <c r="G29" s="4" t="s">
        <v>74</v>
      </c>
      <c r="H29" s="4" t="s">
        <v>62</v>
      </c>
      <c r="I29" s="4" t="s">
        <v>63</v>
      </c>
      <c r="J29" s="4" t="s">
        <v>24</v>
      </c>
      <c r="K29" s="4" t="s">
        <v>77</v>
      </c>
      <c r="L29" s="4" t="s">
        <v>45</v>
      </c>
      <c r="M29" s="4" t="s">
        <v>183</v>
      </c>
      <c r="N29" s="4" t="s">
        <v>106</v>
      </c>
      <c r="O29" s="4" t="s">
        <v>38</v>
      </c>
      <c r="P29" s="3" t="s">
        <v>99</v>
      </c>
      <c r="Q29" s="4" t="s">
        <v>97</v>
      </c>
      <c r="R29" s="4" t="s">
        <v>41</v>
      </c>
      <c r="S29" s="4" t="s">
        <v>42</v>
      </c>
      <c r="T29" s="4" t="s">
        <v>62</v>
      </c>
      <c r="U29" s="4" t="s">
        <v>71</v>
      </c>
      <c r="V29" s="4" t="s">
        <v>72</v>
      </c>
      <c r="W29" s="4" t="s">
        <v>66</v>
      </c>
      <c r="X29" s="4" t="s">
        <v>52</v>
      </c>
      <c r="Y29" s="4" t="s">
        <v>229</v>
      </c>
      <c r="Z29" s="4" t="s">
        <v>76</v>
      </c>
      <c r="AA29" s="4" t="s">
        <v>54</v>
      </c>
      <c r="AB29" s="4" t="s">
        <v>232</v>
      </c>
      <c r="AC29" s="4" t="s">
        <v>187</v>
      </c>
      <c r="AD29" s="4" t="s">
        <v>64</v>
      </c>
    </row>
    <row r="30" s="18" customFormat="1" ht="27" spans="1:30">
      <c r="A30" s="3" t="s">
        <v>107</v>
      </c>
      <c r="B30" s="4" t="s">
        <v>233</v>
      </c>
      <c r="C30" s="4" t="s">
        <v>231</v>
      </c>
      <c r="D30" s="4" t="s">
        <v>234</v>
      </c>
      <c r="E30" s="4" t="s">
        <v>108</v>
      </c>
      <c r="F30" s="4" t="s">
        <v>43</v>
      </c>
      <c r="G30" s="7" t="s">
        <v>46</v>
      </c>
      <c r="H30" s="4" t="s">
        <v>97</v>
      </c>
      <c r="I30" s="4" t="s">
        <v>79</v>
      </c>
      <c r="J30" s="4" t="s">
        <v>73</v>
      </c>
      <c r="K30" s="4" t="s">
        <v>53</v>
      </c>
      <c r="L30" s="4" t="s">
        <v>77</v>
      </c>
      <c r="M30" s="11"/>
      <c r="N30" s="13"/>
      <c r="O30" s="4" t="s">
        <v>64</v>
      </c>
      <c r="P30" s="3" t="s">
        <v>107</v>
      </c>
      <c r="Q30" s="4" t="s">
        <v>42</v>
      </c>
      <c r="R30" s="4" t="s">
        <v>30</v>
      </c>
      <c r="S30" s="7" t="s">
        <v>230</v>
      </c>
      <c r="T30" s="4" t="s">
        <v>64</v>
      </c>
      <c r="U30" s="4" t="s">
        <v>79</v>
      </c>
      <c r="V30" s="4" t="s">
        <v>66</v>
      </c>
      <c r="W30" s="4" t="s">
        <v>73</v>
      </c>
      <c r="X30" s="4" t="s">
        <v>23</v>
      </c>
      <c r="Y30" s="4" t="s">
        <v>71</v>
      </c>
      <c r="Z30" s="4" t="s">
        <v>72</v>
      </c>
      <c r="AA30" s="4" t="s">
        <v>229</v>
      </c>
      <c r="AB30" s="11"/>
      <c r="AC30" s="13"/>
      <c r="AD30" s="4" t="s">
        <v>80</v>
      </c>
    </row>
    <row r="31" s="30" customFormat="1" ht="28.95" customHeight="1" spans="1:30">
      <c r="A31" s="8" t="s">
        <v>110</v>
      </c>
      <c r="B31" s="8" t="s">
        <v>235</v>
      </c>
      <c r="C31" s="8" t="s">
        <v>220</v>
      </c>
      <c r="D31" s="8" t="s">
        <v>119</v>
      </c>
      <c r="E31" s="8" t="s">
        <v>214</v>
      </c>
      <c r="F31" s="8" t="s">
        <v>126</v>
      </c>
      <c r="G31" s="8" t="s">
        <v>116</v>
      </c>
      <c r="H31" s="8" t="s">
        <v>117</v>
      </c>
      <c r="I31" s="8" t="s">
        <v>118</v>
      </c>
      <c r="J31" s="8" t="s">
        <v>112</v>
      </c>
      <c r="K31" s="8" t="s">
        <v>120</v>
      </c>
      <c r="L31" s="8" t="s">
        <v>215</v>
      </c>
      <c r="M31" s="11"/>
      <c r="N31" s="12"/>
      <c r="O31" s="8" t="s">
        <v>222</v>
      </c>
      <c r="P31" s="8" t="s">
        <v>110</v>
      </c>
      <c r="Q31" s="8" t="s">
        <v>111</v>
      </c>
      <c r="R31" s="8" t="s">
        <v>113</v>
      </c>
      <c r="S31" s="8" t="s">
        <v>126</v>
      </c>
      <c r="T31" s="8" t="s">
        <v>236</v>
      </c>
      <c r="U31" s="8" t="s">
        <v>115</v>
      </c>
      <c r="V31" s="8" t="s">
        <v>125</v>
      </c>
      <c r="W31" s="8" t="s">
        <v>124</v>
      </c>
      <c r="X31" s="8" t="s">
        <v>122</v>
      </c>
      <c r="Y31" s="8" t="s">
        <v>114</v>
      </c>
      <c r="Z31" s="8" t="s">
        <v>213</v>
      </c>
      <c r="AA31" s="8" t="s">
        <v>127</v>
      </c>
      <c r="AB31" s="11"/>
      <c r="AC31" s="12"/>
      <c r="AD31" s="8" t="s">
        <v>129</v>
      </c>
    </row>
    <row r="32" s="18" customFormat="1" ht="27.75" spans="1:30">
      <c r="A32" s="4" t="s">
        <v>130</v>
      </c>
      <c r="B32" s="4" t="s">
        <v>137</v>
      </c>
      <c r="C32" s="4" t="s">
        <v>143</v>
      </c>
      <c r="D32" s="4" t="s">
        <v>181</v>
      </c>
      <c r="E32" s="32" t="s">
        <v>182</v>
      </c>
      <c r="F32" s="4" t="s">
        <v>183</v>
      </c>
      <c r="G32" s="32" t="s">
        <v>184</v>
      </c>
      <c r="H32" s="32" t="s">
        <v>185</v>
      </c>
      <c r="I32" s="4" t="s">
        <v>197</v>
      </c>
      <c r="J32" s="4" t="s">
        <v>186</v>
      </c>
      <c r="K32" s="4" t="s">
        <v>187</v>
      </c>
      <c r="L32" s="4" t="s">
        <v>237</v>
      </c>
      <c r="M32" s="35"/>
      <c r="N32" s="36"/>
      <c r="O32" s="4" t="s">
        <v>188</v>
      </c>
      <c r="P32" s="4" t="s">
        <v>130</v>
      </c>
      <c r="Q32" s="7" t="s">
        <v>144</v>
      </c>
      <c r="R32" s="4" t="s">
        <v>151</v>
      </c>
      <c r="S32" s="4" t="s">
        <v>207</v>
      </c>
      <c r="T32" s="4" t="s">
        <v>238</v>
      </c>
      <c r="U32" s="4" t="s">
        <v>205</v>
      </c>
      <c r="V32" s="4" t="s">
        <v>136</v>
      </c>
      <c r="W32" s="4" t="s">
        <v>150</v>
      </c>
      <c r="X32" s="7" t="s">
        <v>197</v>
      </c>
      <c r="Y32" s="4" t="s">
        <v>239</v>
      </c>
      <c r="Z32" s="4" t="s">
        <v>193</v>
      </c>
      <c r="AA32" s="4" t="s">
        <v>134</v>
      </c>
      <c r="AB32" s="35"/>
      <c r="AC32" s="36"/>
      <c r="AD32" s="4" t="s">
        <v>145</v>
      </c>
    </row>
    <row r="33" s="30" customFormat="1" spans="1:30">
      <c r="A33" s="8" t="s">
        <v>154</v>
      </c>
      <c r="B33" s="7" t="s">
        <v>156</v>
      </c>
      <c r="C33" s="8" t="s">
        <v>240</v>
      </c>
      <c r="D33" s="8" t="s">
        <v>157</v>
      </c>
      <c r="E33" s="7" t="s">
        <v>241</v>
      </c>
      <c r="F33" s="8" t="s">
        <v>155</v>
      </c>
      <c r="G33" s="8" t="s">
        <v>160</v>
      </c>
      <c r="H33" s="8" t="s">
        <v>158</v>
      </c>
      <c r="I33" s="8" t="s">
        <v>172</v>
      </c>
      <c r="J33" s="7" t="s">
        <v>159</v>
      </c>
      <c r="K33" s="8" t="s">
        <v>164</v>
      </c>
      <c r="L33" s="8" t="s">
        <v>165</v>
      </c>
      <c r="M33" s="8" t="s">
        <v>166</v>
      </c>
      <c r="N33" s="8" t="s">
        <v>242</v>
      </c>
      <c r="O33" s="8" t="s">
        <v>168</v>
      </c>
      <c r="P33" s="8" t="s">
        <v>154</v>
      </c>
      <c r="Q33" s="8" t="s">
        <v>157</v>
      </c>
      <c r="R33" s="8" t="s">
        <v>240</v>
      </c>
      <c r="S33" s="7" t="s">
        <v>156</v>
      </c>
      <c r="T33" s="7" t="s">
        <v>241</v>
      </c>
      <c r="U33" s="8" t="s">
        <v>173</v>
      </c>
      <c r="V33" s="7" t="s">
        <v>162</v>
      </c>
      <c r="W33" s="8" t="s">
        <v>158</v>
      </c>
      <c r="X33" s="8" t="s">
        <v>172</v>
      </c>
      <c r="Y33" s="8" t="s">
        <v>243</v>
      </c>
      <c r="Z33" s="8" t="s">
        <v>169</v>
      </c>
      <c r="AA33" s="8" t="s">
        <v>176</v>
      </c>
      <c r="AB33" s="8" t="s">
        <v>174</v>
      </c>
      <c r="AC33" s="8" t="s">
        <v>155</v>
      </c>
      <c r="AD33" s="8" t="s">
        <v>168</v>
      </c>
    </row>
    <row r="34" s="18" customFormat="1" ht="27.75" spans="1:30">
      <c r="A34" s="4" t="s">
        <v>180</v>
      </c>
      <c r="B34" s="32" t="s">
        <v>185</v>
      </c>
      <c r="C34" s="4" t="s">
        <v>196</v>
      </c>
      <c r="D34" s="32" t="s">
        <v>204</v>
      </c>
      <c r="E34" s="4" t="s">
        <v>145</v>
      </c>
      <c r="F34" s="32" t="s">
        <v>199</v>
      </c>
      <c r="G34" s="4" t="s">
        <v>147</v>
      </c>
      <c r="H34" s="4" t="s">
        <v>148</v>
      </c>
      <c r="I34" s="4" t="s">
        <v>202</v>
      </c>
      <c r="J34" s="7" t="s">
        <v>183</v>
      </c>
      <c r="K34" s="4" t="s">
        <v>182</v>
      </c>
      <c r="L34" s="4" t="s">
        <v>186</v>
      </c>
      <c r="M34" s="4" t="s">
        <v>101</v>
      </c>
      <c r="N34" s="4" t="s">
        <v>102</v>
      </c>
      <c r="O34" s="4" t="s">
        <v>244</v>
      </c>
      <c r="P34" s="4" t="s">
        <v>180</v>
      </c>
      <c r="Q34" s="4" t="s">
        <v>131</v>
      </c>
      <c r="R34" s="7" t="s">
        <v>144</v>
      </c>
      <c r="S34" s="4" t="s">
        <v>142</v>
      </c>
      <c r="T34" s="4" t="s">
        <v>190</v>
      </c>
      <c r="U34" s="32" t="s">
        <v>146</v>
      </c>
      <c r="V34" s="32" t="s">
        <v>200</v>
      </c>
      <c r="W34" s="32" t="s">
        <v>201</v>
      </c>
      <c r="X34" s="7" t="s">
        <v>136</v>
      </c>
      <c r="Y34" s="4" t="s">
        <v>150</v>
      </c>
      <c r="Z34" s="4" t="s">
        <v>151</v>
      </c>
      <c r="AA34" s="4" t="s">
        <v>193</v>
      </c>
      <c r="AB34" s="4" t="s">
        <v>135</v>
      </c>
      <c r="AC34" s="4" t="s">
        <v>136</v>
      </c>
      <c r="AD34" s="4" t="s">
        <v>141</v>
      </c>
    </row>
    <row r="35" s="18" customFormat="1" ht="27" spans="1:30">
      <c r="A35" s="4" t="s">
        <v>195</v>
      </c>
      <c r="B35" s="4" t="s">
        <v>148</v>
      </c>
      <c r="C35" s="4" t="s">
        <v>106</v>
      </c>
      <c r="D35" s="4" t="s">
        <v>207</v>
      </c>
      <c r="E35" s="4" t="s">
        <v>244</v>
      </c>
      <c r="F35" s="4" t="s">
        <v>245</v>
      </c>
      <c r="G35" s="4" t="s">
        <v>198</v>
      </c>
      <c r="H35" s="4" t="s">
        <v>147</v>
      </c>
      <c r="I35" s="32" t="s">
        <v>138</v>
      </c>
      <c r="J35" s="32" t="s">
        <v>246</v>
      </c>
      <c r="K35" s="4" t="s">
        <v>139</v>
      </c>
      <c r="L35" s="4" t="s">
        <v>152</v>
      </c>
      <c r="M35" s="4" t="s">
        <v>105</v>
      </c>
      <c r="N35" s="4" t="s">
        <v>187</v>
      </c>
      <c r="O35" s="4" t="s">
        <v>153</v>
      </c>
      <c r="P35" s="4" t="s">
        <v>195</v>
      </c>
      <c r="Q35" s="4" t="s">
        <v>142</v>
      </c>
      <c r="R35" s="32" t="s">
        <v>131</v>
      </c>
      <c r="S35" s="4" t="s">
        <v>197</v>
      </c>
      <c r="T35" s="32" t="s">
        <v>134</v>
      </c>
      <c r="U35" s="7" t="s">
        <v>183</v>
      </c>
      <c r="V35" s="4" t="s">
        <v>238</v>
      </c>
      <c r="W35" s="7" t="s">
        <v>136</v>
      </c>
      <c r="X35" s="4" t="s">
        <v>206</v>
      </c>
      <c r="Y35" s="4" t="s">
        <v>190</v>
      </c>
      <c r="Z35" s="4" t="s">
        <v>187</v>
      </c>
      <c r="AA35" s="4" t="s">
        <v>140</v>
      </c>
      <c r="AB35" s="4" t="s">
        <v>194</v>
      </c>
      <c r="AC35" s="4" t="s">
        <v>141</v>
      </c>
      <c r="AD35" s="4" t="s">
        <v>189</v>
      </c>
    </row>
    <row r="36" s="30" customFormat="1" ht="27" spans="1:30">
      <c r="A36" s="8" t="s">
        <v>211</v>
      </c>
      <c r="B36" s="8" t="s">
        <v>119</v>
      </c>
      <c r="C36" s="8" t="s">
        <v>247</v>
      </c>
      <c r="D36" s="8" t="s">
        <v>248</v>
      </c>
      <c r="E36" s="8" t="s">
        <v>122</v>
      </c>
      <c r="F36" s="8" t="s">
        <v>115</v>
      </c>
      <c r="G36" s="8" t="s">
        <v>125</v>
      </c>
      <c r="H36" s="8" t="s">
        <v>112</v>
      </c>
      <c r="I36" s="8" t="s">
        <v>118</v>
      </c>
      <c r="J36" s="8" t="s">
        <v>127</v>
      </c>
      <c r="K36" s="8" t="s">
        <v>120</v>
      </c>
      <c r="L36" s="8" t="s">
        <v>215</v>
      </c>
      <c r="M36" s="8" t="s">
        <v>216</v>
      </c>
      <c r="N36" s="8" t="s">
        <v>217</v>
      </c>
      <c r="O36" s="8" t="s">
        <v>218</v>
      </c>
      <c r="P36" s="8" t="s">
        <v>211</v>
      </c>
      <c r="Q36" s="8" t="s">
        <v>218</v>
      </c>
      <c r="R36" s="8" t="s">
        <v>113</v>
      </c>
      <c r="S36" s="8" t="s">
        <v>214</v>
      </c>
      <c r="T36" s="8" t="s">
        <v>212</v>
      </c>
      <c r="U36" s="8" t="s">
        <v>221</v>
      </c>
      <c r="V36" s="8" t="s">
        <v>116</v>
      </c>
      <c r="W36" s="8" t="s">
        <v>117</v>
      </c>
      <c r="X36" s="8" t="s">
        <v>215</v>
      </c>
      <c r="Y36" s="8" t="s">
        <v>114</v>
      </c>
      <c r="Z36" s="8" t="s">
        <v>223</v>
      </c>
      <c r="AA36" s="8" t="s">
        <v>128</v>
      </c>
      <c r="AB36" s="8" t="s">
        <v>216</v>
      </c>
      <c r="AC36" s="8" t="s">
        <v>217</v>
      </c>
      <c r="AD36" s="8" t="s">
        <v>129</v>
      </c>
    </row>
    <row r="37" s="18" customFormat="1" spans="1:30">
      <c r="A37" s="1" t="s">
        <v>249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/>
      <c r="P37" s="1" t="s">
        <v>250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9"/>
    </row>
    <row r="38" s="18" customFormat="1" spans="1:30">
      <c r="A38" s="3"/>
      <c r="B38" s="3" t="s">
        <v>2</v>
      </c>
      <c r="C38" s="3" t="s">
        <v>3</v>
      </c>
      <c r="D38" s="3" t="s">
        <v>4</v>
      </c>
      <c r="E38" s="3" t="s">
        <v>5</v>
      </c>
      <c r="F38" s="3" t="s">
        <v>6</v>
      </c>
      <c r="G38" s="3" t="s">
        <v>7</v>
      </c>
      <c r="H38" s="3" t="s">
        <v>8</v>
      </c>
      <c r="I38" s="3" t="s">
        <v>9</v>
      </c>
      <c r="J38" s="3" t="s">
        <v>10</v>
      </c>
      <c r="K38" s="3" t="s">
        <v>11</v>
      </c>
      <c r="L38" s="3" t="s">
        <v>12</v>
      </c>
      <c r="M38" s="3" t="s">
        <v>13</v>
      </c>
      <c r="N38" s="3" t="s">
        <v>14</v>
      </c>
      <c r="O38" s="3" t="s">
        <v>15</v>
      </c>
      <c r="P38" s="3"/>
      <c r="Q38" s="3" t="s">
        <v>2</v>
      </c>
      <c r="R38" s="3" t="s">
        <v>3</v>
      </c>
      <c r="S38" s="3" t="s">
        <v>4</v>
      </c>
      <c r="T38" s="3" t="s">
        <v>5</v>
      </c>
      <c r="U38" s="3" t="s">
        <v>6</v>
      </c>
      <c r="V38" s="3" t="s">
        <v>7</v>
      </c>
      <c r="W38" s="3" t="s">
        <v>8</v>
      </c>
      <c r="X38" s="3" t="s">
        <v>9</v>
      </c>
      <c r="Y38" s="3" t="s">
        <v>10</v>
      </c>
      <c r="Z38" s="3" t="s">
        <v>11</v>
      </c>
      <c r="AA38" s="3" t="s">
        <v>12</v>
      </c>
      <c r="AB38" s="3" t="s">
        <v>13</v>
      </c>
      <c r="AC38" s="3" t="s">
        <v>14</v>
      </c>
      <c r="AD38" s="3" t="s">
        <v>15</v>
      </c>
    </row>
    <row r="39" s="18" customFormat="1" ht="27" spans="1:30">
      <c r="A39" s="3" t="s">
        <v>16</v>
      </c>
      <c r="B39" s="4" t="s">
        <v>17</v>
      </c>
      <c r="C39" s="4" t="s">
        <v>17</v>
      </c>
      <c r="D39" s="4" t="s">
        <v>18</v>
      </c>
      <c r="E39" s="4" t="s">
        <v>19</v>
      </c>
      <c r="F39" s="4" t="s">
        <v>20</v>
      </c>
      <c r="G39" s="4" t="s">
        <v>21</v>
      </c>
      <c r="H39" s="4" t="s">
        <v>22</v>
      </c>
      <c r="I39" s="4" t="s">
        <v>23</v>
      </c>
      <c r="J39" s="4" t="s">
        <v>24</v>
      </c>
      <c r="K39" s="4" t="s">
        <v>25</v>
      </c>
      <c r="L39" s="4" t="s">
        <v>19</v>
      </c>
      <c r="M39" s="4" t="s">
        <v>26</v>
      </c>
      <c r="N39" s="14" t="s">
        <v>27</v>
      </c>
      <c r="O39" s="14" t="s">
        <v>27</v>
      </c>
      <c r="P39" s="3" t="s">
        <v>16</v>
      </c>
      <c r="Q39" s="4" t="s">
        <v>51</v>
      </c>
      <c r="R39" s="4" t="s">
        <v>38</v>
      </c>
      <c r="S39" s="4" t="s">
        <v>48</v>
      </c>
      <c r="T39" s="4" t="s">
        <v>49</v>
      </c>
      <c r="U39" s="4" t="s">
        <v>48</v>
      </c>
      <c r="V39" s="4" t="s">
        <v>36</v>
      </c>
      <c r="W39" s="4" t="s">
        <v>51</v>
      </c>
      <c r="X39" s="4" t="s">
        <v>67</v>
      </c>
      <c r="Y39" s="4" t="s">
        <v>35</v>
      </c>
      <c r="Z39" s="4" t="s">
        <v>49</v>
      </c>
      <c r="AA39" s="4" t="s">
        <v>35</v>
      </c>
      <c r="AB39" s="4" t="s">
        <v>36</v>
      </c>
      <c r="AC39" s="4" t="s">
        <v>37</v>
      </c>
      <c r="AD39" s="4" t="s">
        <v>38</v>
      </c>
    </row>
    <row r="40" s="18" customFormat="1" spans="1:30">
      <c r="A40" s="5" t="s">
        <v>39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0"/>
      <c r="P40" s="5" t="s">
        <v>39</v>
      </c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10"/>
    </row>
    <row r="41" s="18" customFormat="1" ht="34.95" customHeight="1" spans="1:30">
      <c r="A41" s="3" t="s">
        <v>40</v>
      </c>
      <c r="B41" s="4" t="s">
        <v>17</v>
      </c>
      <c r="C41" s="4" t="s">
        <v>86</v>
      </c>
      <c r="D41" s="4" t="s">
        <v>18</v>
      </c>
      <c r="E41" s="4" t="s">
        <v>62</v>
      </c>
      <c r="F41" s="4" t="s">
        <v>41</v>
      </c>
      <c r="G41" s="4" t="s">
        <v>74</v>
      </c>
      <c r="H41" s="4" t="s">
        <v>22</v>
      </c>
      <c r="I41" s="4" t="s">
        <v>23</v>
      </c>
      <c r="J41" s="4" t="s">
        <v>24</v>
      </c>
      <c r="K41" s="4" t="s">
        <v>76</v>
      </c>
      <c r="L41" s="4" t="s">
        <v>19</v>
      </c>
      <c r="M41" s="4" t="s">
        <v>251</v>
      </c>
      <c r="N41" s="4" t="s">
        <v>55</v>
      </c>
      <c r="O41" s="4" t="s">
        <v>47</v>
      </c>
      <c r="P41" s="4" t="s">
        <v>40</v>
      </c>
      <c r="Q41" s="4" t="s">
        <v>51</v>
      </c>
      <c r="R41" s="4" t="s">
        <v>38</v>
      </c>
      <c r="S41" s="4" t="s">
        <v>30</v>
      </c>
      <c r="T41" s="4" t="s">
        <v>108</v>
      </c>
      <c r="U41" s="4" t="s">
        <v>48</v>
      </c>
      <c r="V41" s="4" t="s">
        <v>74</v>
      </c>
      <c r="W41" s="4" t="s">
        <v>62</v>
      </c>
      <c r="X41" s="4" t="s">
        <v>67</v>
      </c>
      <c r="Y41" s="4" t="s">
        <v>91</v>
      </c>
      <c r="Z41" s="4" t="s">
        <v>49</v>
      </c>
      <c r="AA41" s="4" t="s">
        <v>35</v>
      </c>
      <c r="AB41" s="4" t="s">
        <v>43</v>
      </c>
      <c r="AC41" s="4" t="s">
        <v>63</v>
      </c>
      <c r="AD41" s="4" t="s">
        <v>92</v>
      </c>
    </row>
    <row r="42" s="18" customFormat="1" ht="37.95" customHeight="1" spans="1:30">
      <c r="A42" s="3" t="s">
        <v>56</v>
      </c>
      <c r="B42" s="4" t="s">
        <v>51</v>
      </c>
      <c r="C42" s="4" t="s">
        <v>38</v>
      </c>
      <c r="D42" s="4" t="s">
        <v>231</v>
      </c>
      <c r="E42" s="4" t="s">
        <v>42</v>
      </c>
      <c r="F42" s="4" t="s">
        <v>48</v>
      </c>
      <c r="G42" s="4" t="s">
        <v>226</v>
      </c>
      <c r="H42" s="4" t="s">
        <v>87</v>
      </c>
      <c r="I42" s="4" t="s">
        <v>67</v>
      </c>
      <c r="J42" s="4" t="s">
        <v>75</v>
      </c>
      <c r="K42" s="4" t="s">
        <v>49</v>
      </c>
      <c r="L42" s="4" t="s">
        <v>35</v>
      </c>
      <c r="M42" s="4" t="s">
        <v>50</v>
      </c>
      <c r="N42" s="4" t="s">
        <v>69</v>
      </c>
      <c r="O42" s="4" t="s">
        <v>229</v>
      </c>
      <c r="P42" s="4" t="s">
        <v>56</v>
      </c>
      <c r="Q42" s="4" t="s">
        <v>17</v>
      </c>
      <c r="R42" s="4" t="s">
        <v>86</v>
      </c>
      <c r="S42" s="4" t="s">
        <v>48</v>
      </c>
      <c r="T42" s="4" t="s">
        <v>49</v>
      </c>
      <c r="U42" s="4" t="s">
        <v>41</v>
      </c>
      <c r="V42" s="4" t="s">
        <v>36</v>
      </c>
      <c r="W42" s="4" t="s">
        <v>51</v>
      </c>
      <c r="X42" s="4" t="s">
        <v>63</v>
      </c>
      <c r="Y42" s="4" t="s">
        <v>35</v>
      </c>
      <c r="Z42" s="4" t="s">
        <v>76</v>
      </c>
      <c r="AA42" s="4" t="s">
        <v>98</v>
      </c>
      <c r="AB42" s="4" t="s">
        <v>43</v>
      </c>
      <c r="AC42" s="4" t="s">
        <v>55</v>
      </c>
      <c r="AD42" s="4" t="s">
        <v>38</v>
      </c>
    </row>
    <row r="43" s="18" customFormat="1" ht="33" customHeight="1" spans="1:30">
      <c r="A43" s="3" t="s">
        <v>70</v>
      </c>
      <c r="B43" s="4" t="s">
        <v>87</v>
      </c>
      <c r="C43" s="4" t="s">
        <v>76</v>
      </c>
      <c r="D43" s="4" t="s">
        <v>59</v>
      </c>
      <c r="E43" s="4" t="s">
        <v>66</v>
      </c>
      <c r="F43" s="4" t="s">
        <v>41</v>
      </c>
      <c r="G43" s="4" t="s">
        <v>61</v>
      </c>
      <c r="H43" s="4" t="s">
        <v>73</v>
      </c>
      <c r="I43" s="4" t="s">
        <v>74</v>
      </c>
      <c r="J43" s="4" t="s">
        <v>252</v>
      </c>
      <c r="K43" s="4" t="s">
        <v>229</v>
      </c>
      <c r="L43" s="4" t="s">
        <v>71</v>
      </c>
      <c r="M43" s="4" t="s">
        <v>84</v>
      </c>
      <c r="N43" s="4" t="s">
        <v>226</v>
      </c>
      <c r="O43" s="4" t="s">
        <v>72</v>
      </c>
      <c r="P43" s="4" t="s">
        <v>70</v>
      </c>
      <c r="Q43" s="4" t="s">
        <v>253</v>
      </c>
      <c r="R43" s="4" t="s">
        <v>17</v>
      </c>
      <c r="S43" s="4" t="s">
        <v>46</v>
      </c>
      <c r="T43" s="4" t="s">
        <v>62</v>
      </c>
      <c r="U43" s="4" t="s">
        <v>20</v>
      </c>
      <c r="V43" s="4" t="s">
        <v>21</v>
      </c>
      <c r="W43" s="4" t="s">
        <v>63</v>
      </c>
      <c r="X43" s="4" t="s">
        <v>65</v>
      </c>
      <c r="Y43" s="4" t="s">
        <v>252</v>
      </c>
      <c r="Z43" s="4" t="s">
        <v>53</v>
      </c>
      <c r="AA43" s="4" t="s">
        <v>77</v>
      </c>
      <c r="AB43" s="4" t="s">
        <v>50</v>
      </c>
      <c r="AC43" s="4" t="s">
        <v>55</v>
      </c>
      <c r="AD43" s="4" t="s">
        <v>64</v>
      </c>
    </row>
    <row r="44" s="18" customFormat="1" ht="40.05" customHeight="1" spans="1:30">
      <c r="A44" s="3" t="s">
        <v>81</v>
      </c>
      <c r="B44" s="4" t="s">
        <v>97</v>
      </c>
      <c r="C44" s="4" t="s">
        <v>17</v>
      </c>
      <c r="D44" s="4" t="s">
        <v>226</v>
      </c>
      <c r="E44" s="4" t="s">
        <v>19</v>
      </c>
      <c r="F44" s="4" t="s">
        <v>66</v>
      </c>
      <c r="G44" s="4" t="s">
        <v>254</v>
      </c>
      <c r="H44" s="4" t="s">
        <v>61</v>
      </c>
      <c r="I44" s="4" t="s">
        <v>63</v>
      </c>
      <c r="J44" s="4" t="s">
        <v>73</v>
      </c>
      <c r="K44" s="4" t="s">
        <v>55</v>
      </c>
      <c r="L44" s="4" t="s">
        <v>77</v>
      </c>
      <c r="M44" s="4" t="s">
        <v>36</v>
      </c>
      <c r="N44" s="4" t="s">
        <v>37</v>
      </c>
      <c r="O44" s="4" t="s">
        <v>64</v>
      </c>
      <c r="P44" s="4" t="s">
        <v>81</v>
      </c>
      <c r="Q44" s="4" t="s">
        <v>46</v>
      </c>
      <c r="R44" s="4" t="s">
        <v>69</v>
      </c>
      <c r="S44" s="4" t="s">
        <v>65</v>
      </c>
      <c r="T44" s="4" t="s">
        <v>42</v>
      </c>
      <c r="U44" s="4" t="s">
        <v>43</v>
      </c>
      <c r="V44" s="4" t="s">
        <v>108</v>
      </c>
      <c r="W44" s="4" t="s">
        <v>97</v>
      </c>
      <c r="X44" s="4" t="s">
        <v>86</v>
      </c>
      <c r="Y44" s="4" t="s">
        <v>73</v>
      </c>
      <c r="Z44" s="4" t="s">
        <v>25</v>
      </c>
      <c r="AA44" s="4" t="s">
        <v>19</v>
      </c>
      <c r="AB44" s="4" t="s">
        <v>36</v>
      </c>
      <c r="AC44" s="4" t="s">
        <v>37</v>
      </c>
      <c r="AD44" s="4" t="s">
        <v>80</v>
      </c>
    </row>
    <row r="45" s="18" customFormat="1" ht="39" customHeight="1" spans="1:30">
      <c r="A45" s="3" t="s">
        <v>89</v>
      </c>
      <c r="B45" s="4" t="s">
        <v>42</v>
      </c>
      <c r="C45" s="4" t="s">
        <v>41</v>
      </c>
      <c r="D45" s="4" t="s">
        <v>48</v>
      </c>
      <c r="E45" s="4" t="s">
        <v>49</v>
      </c>
      <c r="F45" s="4" t="s">
        <v>20</v>
      </c>
      <c r="G45" s="4" t="s">
        <v>36</v>
      </c>
      <c r="H45" s="4" t="s">
        <v>51</v>
      </c>
      <c r="I45" s="4" t="s">
        <v>79</v>
      </c>
      <c r="J45" s="4" t="s">
        <v>35</v>
      </c>
      <c r="K45" s="4" t="s">
        <v>53</v>
      </c>
      <c r="L45" s="4" t="s">
        <v>98</v>
      </c>
      <c r="M45" s="4" t="s">
        <v>88</v>
      </c>
      <c r="N45" s="4" t="s">
        <v>84</v>
      </c>
      <c r="O45" s="4" t="s">
        <v>38</v>
      </c>
      <c r="P45" s="4" t="s">
        <v>89</v>
      </c>
      <c r="Q45" s="4" t="s">
        <v>97</v>
      </c>
      <c r="R45" s="4" t="s">
        <v>41</v>
      </c>
      <c r="S45" s="4" t="s">
        <v>93</v>
      </c>
      <c r="T45" s="4" t="s">
        <v>19</v>
      </c>
      <c r="U45" s="4" t="s">
        <v>79</v>
      </c>
      <c r="V45" s="4" t="s">
        <v>63</v>
      </c>
      <c r="W45" s="4" t="s">
        <v>73</v>
      </c>
      <c r="X45" s="4" t="s">
        <v>23</v>
      </c>
      <c r="Y45" s="4" t="s">
        <v>44</v>
      </c>
      <c r="Z45" s="4" t="s">
        <v>77</v>
      </c>
      <c r="AA45" s="4" t="s">
        <v>45</v>
      </c>
      <c r="AB45" s="4" t="s">
        <v>50</v>
      </c>
      <c r="AC45" s="4" t="s">
        <v>69</v>
      </c>
      <c r="AD45" s="4" t="s">
        <v>47</v>
      </c>
    </row>
    <row r="46" s="18" customFormat="1" ht="34.95" customHeight="1" spans="1:30">
      <c r="A46" s="3" t="s">
        <v>96</v>
      </c>
      <c r="B46" s="4" t="s">
        <v>253</v>
      </c>
      <c r="C46" s="4" t="s">
        <v>69</v>
      </c>
      <c r="D46" s="4" t="s">
        <v>93</v>
      </c>
      <c r="E46" s="4" t="s">
        <v>108</v>
      </c>
      <c r="F46" s="4" t="s">
        <v>43</v>
      </c>
      <c r="G46" s="4" t="s">
        <v>21</v>
      </c>
      <c r="H46" s="4" t="s">
        <v>97</v>
      </c>
      <c r="I46" s="4" t="s">
        <v>86</v>
      </c>
      <c r="J46" s="4" t="s">
        <v>91</v>
      </c>
      <c r="K46" s="4" t="s">
        <v>77</v>
      </c>
      <c r="L46" s="4" t="s">
        <v>54</v>
      </c>
      <c r="M46" s="4" t="s">
        <v>26</v>
      </c>
      <c r="N46" s="4" t="s">
        <v>47</v>
      </c>
      <c r="O46" s="4" t="s">
        <v>62</v>
      </c>
      <c r="P46" s="4" t="s">
        <v>96</v>
      </c>
      <c r="Q46" s="4" t="s">
        <v>30</v>
      </c>
      <c r="R46" s="4" t="s">
        <v>88</v>
      </c>
      <c r="S46" s="4" t="s">
        <v>18</v>
      </c>
      <c r="T46" s="4" t="s">
        <v>75</v>
      </c>
      <c r="U46" s="4" t="s">
        <v>60</v>
      </c>
      <c r="V46" s="4" t="s">
        <v>21</v>
      </c>
      <c r="W46" s="4" t="s">
        <v>22</v>
      </c>
      <c r="X46" s="4" t="s">
        <v>65</v>
      </c>
      <c r="Y46" s="7" t="s">
        <v>62</v>
      </c>
      <c r="Z46" s="4" t="s">
        <v>55</v>
      </c>
      <c r="AA46" s="4" t="s">
        <v>54</v>
      </c>
      <c r="AB46" s="4" t="s">
        <v>251</v>
      </c>
      <c r="AC46" s="4" t="s">
        <v>63</v>
      </c>
      <c r="AD46" s="4" t="s">
        <v>255</v>
      </c>
    </row>
    <row r="47" s="18" customFormat="1" ht="30" customHeight="1" spans="1:30">
      <c r="A47" s="3" t="s">
        <v>99</v>
      </c>
      <c r="B47" s="4" t="s">
        <v>253</v>
      </c>
      <c r="C47" s="4" t="s">
        <v>30</v>
      </c>
      <c r="D47" s="4" t="s">
        <v>42</v>
      </c>
      <c r="E47" s="4" t="s">
        <v>108</v>
      </c>
      <c r="F47" s="4" t="s">
        <v>50</v>
      </c>
      <c r="G47" s="4" t="s">
        <v>46</v>
      </c>
      <c r="H47" s="4" t="s">
        <v>63</v>
      </c>
      <c r="I47" s="4" t="s">
        <v>52</v>
      </c>
      <c r="J47" s="4" t="s">
        <v>256</v>
      </c>
      <c r="K47" s="4" t="s">
        <v>255</v>
      </c>
      <c r="L47" s="4" t="s">
        <v>54</v>
      </c>
      <c r="M47" s="4" t="s">
        <v>257</v>
      </c>
      <c r="N47" s="4" t="s">
        <v>102</v>
      </c>
      <c r="O47" s="4" t="s">
        <v>92</v>
      </c>
      <c r="P47" s="4" t="s">
        <v>99</v>
      </c>
      <c r="Q47" s="4" t="s">
        <v>42</v>
      </c>
      <c r="R47" s="4" t="s">
        <v>76</v>
      </c>
      <c r="S47" s="4" t="s">
        <v>59</v>
      </c>
      <c r="T47" s="4" t="s">
        <v>64</v>
      </c>
      <c r="U47" s="4" t="s">
        <v>50</v>
      </c>
      <c r="V47" s="4" t="s">
        <v>61</v>
      </c>
      <c r="W47" s="4" t="s">
        <v>87</v>
      </c>
      <c r="X47" s="4" t="s">
        <v>74</v>
      </c>
      <c r="Y47" s="4" t="s">
        <v>75</v>
      </c>
      <c r="Z47" s="4" t="s">
        <v>55</v>
      </c>
      <c r="AA47" s="4" t="s">
        <v>77</v>
      </c>
      <c r="AB47" s="4" t="s">
        <v>232</v>
      </c>
      <c r="AC47" s="4" t="s">
        <v>209</v>
      </c>
      <c r="AD47" s="4" t="s">
        <v>62</v>
      </c>
    </row>
    <row r="48" s="18" customFormat="1" ht="27" spans="1:30">
      <c r="A48" s="3" t="s">
        <v>107</v>
      </c>
      <c r="B48" s="4" t="s">
        <v>87</v>
      </c>
      <c r="C48" s="4" t="s">
        <v>69</v>
      </c>
      <c r="D48" s="4" t="s">
        <v>65</v>
      </c>
      <c r="E48" s="4" t="s">
        <v>64</v>
      </c>
      <c r="F48" s="4" t="s">
        <v>43</v>
      </c>
      <c r="G48" s="4" t="s">
        <v>108</v>
      </c>
      <c r="H48" s="4" t="s">
        <v>61</v>
      </c>
      <c r="I48" s="4" t="s">
        <v>79</v>
      </c>
      <c r="J48" s="4" t="s">
        <v>62</v>
      </c>
      <c r="K48" s="4" t="s">
        <v>77</v>
      </c>
      <c r="L48" s="4" t="s">
        <v>255</v>
      </c>
      <c r="M48" s="11"/>
      <c r="N48" s="13"/>
      <c r="O48" s="4" t="s">
        <v>80</v>
      </c>
      <c r="P48" s="4" t="s">
        <v>258</v>
      </c>
      <c r="Q48" s="4" t="s">
        <v>148</v>
      </c>
      <c r="R48" s="4" t="s">
        <v>132</v>
      </c>
      <c r="S48" s="4" t="s">
        <v>142</v>
      </c>
      <c r="T48" s="4" t="s">
        <v>259</v>
      </c>
      <c r="U48" s="4" t="s">
        <v>135</v>
      </c>
      <c r="V48" s="4" t="s">
        <v>238</v>
      </c>
      <c r="W48" s="4" t="s">
        <v>150</v>
      </c>
      <c r="X48" s="4" t="s">
        <v>206</v>
      </c>
      <c r="Y48" s="4" t="s">
        <v>190</v>
      </c>
      <c r="Z48" s="4" t="s">
        <v>208</v>
      </c>
      <c r="AA48" s="4" t="s">
        <v>193</v>
      </c>
      <c r="AB48" s="11"/>
      <c r="AC48" s="13"/>
      <c r="AD48" s="4" t="s">
        <v>145</v>
      </c>
    </row>
    <row r="49" s="30" customFormat="1" ht="37.05" customHeight="1" spans="1:30">
      <c r="A49" s="8" t="s">
        <v>110</v>
      </c>
      <c r="B49" s="8" t="s">
        <v>235</v>
      </c>
      <c r="C49" s="8" t="s">
        <v>247</v>
      </c>
      <c r="D49" s="8" t="s">
        <v>111</v>
      </c>
      <c r="E49" s="8" t="s">
        <v>118</v>
      </c>
      <c r="F49" s="8" t="s">
        <v>115</v>
      </c>
      <c r="G49" s="8" t="s">
        <v>116</v>
      </c>
      <c r="H49" s="8" t="s">
        <v>117</v>
      </c>
      <c r="I49" s="8" t="s">
        <v>214</v>
      </c>
      <c r="J49" s="8" t="s">
        <v>122</v>
      </c>
      <c r="K49" s="8" t="s">
        <v>223</v>
      </c>
      <c r="L49" s="8" t="s">
        <v>215</v>
      </c>
      <c r="M49" s="11"/>
      <c r="N49" s="12"/>
      <c r="O49" s="8" t="s">
        <v>121</v>
      </c>
      <c r="P49" s="8" t="s">
        <v>110</v>
      </c>
      <c r="Q49" s="8" t="s">
        <v>111</v>
      </c>
      <c r="R49" s="8" t="s">
        <v>113</v>
      </c>
      <c r="S49" s="8" t="s">
        <v>119</v>
      </c>
      <c r="T49" s="8" t="s">
        <v>220</v>
      </c>
      <c r="U49" s="8" t="s">
        <v>115</v>
      </c>
      <c r="V49" s="8" t="s">
        <v>116</v>
      </c>
      <c r="W49" s="8" t="s">
        <v>127</v>
      </c>
      <c r="X49" s="8" t="s">
        <v>213</v>
      </c>
      <c r="Y49" s="8" t="s">
        <v>112</v>
      </c>
      <c r="Z49" s="8" t="s">
        <v>120</v>
      </c>
      <c r="AA49" s="8" t="s">
        <v>222</v>
      </c>
      <c r="AB49" s="11"/>
      <c r="AC49" s="12"/>
      <c r="AD49" s="8" t="s">
        <v>218</v>
      </c>
    </row>
    <row r="50" s="18" customFormat="1" ht="27" spans="1:30">
      <c r="A50" s="16" t="s">
        <v>130</v>
      </c>
      <c r="B50" s="4" t="s">
        <v>131</v>
      </c>
      <c r="C50" s="4" t="s">
        <v>106</v>
      </c>
      <c r="D50" s="4" t="s">
        <v>133</v>
      </c>
      <c r="E50" s="4" t="s">
        <v>145</v>
      </c>
      <c r="F50" s="4" t="s">
        <v>146</v>
      </c>
      <c r="G50" s="4" t="s">
        <v>136</v>
      </c>
      <c r="H50" s="4" t="s">
        <v>201</v>
      </c>
      <c r="I50" s="4" t="s">
        <v>138</v>
      </c>
      <c r="J50" s="4" t="s">
        <v>150</v>
      </c>
      <c r="K50" s="4" t="s">
        <v>187</v>
      </c>
      <c r="L50" s="4" t="s">
        <v>134</v>
      </c>
      <c r="M50" s="35"/>
      <c r="N50" s="36"/>
      <c r="O50" s="4" t="s">
        <v>153</v>
      </c>
      <c r="P50" s="4" t="s">
        <v>130</v>
      </c>
      <c r="Q50" s="16" t="s">
        <v>142</v>
      </c>
      <c r="R50" s="16" t="s">
        <v>131</v>
      </c>
      <c r="S50" s="16" t="s">
        <v>204</v>
      </c>
      <c r="T50" s="16" t="s">
        <v>198</v>
      </c>
      <c r="U50" s="16" t="s">
        <v>245</v>
      </c>
      <c r="V50" s="16" t="s">
        <v>200</v>
      </c>
      <c r="W50" s="16" t="s">
        <v>147</v>
      </c>
      <c r="X50" s="16" t="s">
        <v>132</v>
      </c>
      <c r="Y50" s="4" t="s">
        <v>203</v>
      </c>
      <c r="Z50" s="16" t="s">
        <v>193</v>
      </c>
      <c r="AA50" s="16" t="s">
        <v>140</v>
      </c>
      <c r="AB50" s="11"/>
      <c r="AC50" s="13"/>
      <c r="AD50" s="16" t="s">
        <v>244</v>
      </c>
    </row>
    <row r="51" s="18" customFormat="1" spans="1:30">
      <c r="A51" s="8" t="s">
        <v>154</v>
      </c>
      <c r="B51" s="8" t="s">
        <v>179</v>
      </c>
      <c r="C51" s="8" t="s">
        <v>155</v>
      </c>
      <c r="D51" s="8" t="s">
        <v>156</v>
      </c>
      <c r="E51" s="7" t="s">
        <v>241</v>
      </c>
      <c r="F51" s="8" t="s">
        <v>173</v>
      </c>
      <c r="G51" s="8" t="s">
        <v>157</v>
      </c>
      <c r="H51" s="8" t="s">
        <v>163</v>
      </c>
      <c r="I51" s="8" t="s">
        <v>178</v>
      </c>
      <c r="J51" s="8" t="s">
        <v>158</v>
      </c>
      <c r="K51" s="8" t="s">
        <v>164</v>
      </c>
      <c r="L51" s="8" t="s">
        <v>176</v>
      </c>
      <c r="M51" s="8" t="s">
        <v>240</v>
      </c>
      <c r="N51" s="8" t="s">
        <v>170</v>
      </c>
      <c r="O51" s="8" t="s">
        <v>166</v>
      </c>
      <c r="P51" s="4" t="s">
        <v>180</v>
      </c>
      <c r="Q51" s="4" t="s">
        <v>260</v>
      </c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="18" customFormat="1" ht="27.75" spans="1:30">
      <c r="A52" s="17" t="s">
        <v>180</v>
      </c>
      <c r="B52" s="20" t="s">
        <v>185</v>
      </c>
      <c r="C52" s="20" t="s">
        <v>196</v>
      </c>
      <c r="D52" s="4" t="s">
        <v>207</v>
      </c>
      <c r="E52" s="4" t="s">
        <v>134</v>
      </c>
      <c r="F52" s="4" t="s">
        <v>199</v>
      </c>
      <c r="G52" s="4" t="s">
        <v>209</v>
      </c>
      <c r="H52" s="4" t="s">
        <v>148</v>
      </c>
      <c r="I52" s="4" t="s">
        <v>202</v>
      </c>
      <c r="J52" s="4" t="s">
        <v>246</v>
      </c>
      <c r="K52" s="4" t="s">
        <v>182</v>
      </c>
      <c r="L52" s="4" t="s">
        <v>186</v>
      </c>
      <c r="M52" s="4" t="s">
        <v>183</v>
      </c>
      <c r="N52" s="4" t="s">
        <v>136</v>
      </c>
      <c r="O52" s="4" t="s">
        <v>141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="18" customFormat="1" ht="27.75" spans="1:30">
      <c r="A53" s="4" t="s">
        <v>195</v>
      </c>
      <c r="B53" s="4" t="s">
        <v>189</v>
      </c>
      <c r="C53" s="4" t="s">
        <v>143</v>
      </c>
      <c r="D53" s="4" t="s">
        <v>181</v>
      </c>
      <c r="E53" s="4" t="s">
        <v>182</v>
      </c>
      <c r="F53" s="4" t="s">
        <v>183</v>
      </c>
      <c r="G53" s="4" t="s">
        <v>184</v>
      </c>
      <c r="H53" s="20" t="s">
        <v>185</v>
      </c>
      <c r="I53" s="4" t="s">
        <v>149</v>
      </c>
      <c r="J53" s="4" t="s">
        <v>186</v>
      </c>
      <c r="K53" s="4" t="s">
        <v>139</v>
      </c>
      <c r="L53" s="4" t="s">
        <v>237</v>
      </c>
      <c r="M53" s="4" t="s">
        <v>105</v>
      </c>
      <c r="N53" s="4" t="s">
        <v>141</v>
      </c>
      <c r="O53" s="4" t="s">
        <v>188</v>
      </c>
      <c r="P53" s="4" t="s">
        <v>195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="30" customFormat="1" ht="27" spans="1:30">
      <c r="A54" s="8" t="s">
        <v>211</v>
      </c>
      <c r="B54" s="8" t="s">
        <v>119</v>
      </c>
      <c r="C54" s="8" t="s">
        <v>111</v>
      </c>
      <c r="D54" s="8" t="s">
        <v>113</v>
      </c>
      <c r="E54" s="8" t="s">
        <v>221</v>
      </c>
      <c r="F54" s="8" t="s">
        <v>126</v>
      </c>
      <c r="G54" s="8" t="s">
        <v>116</v>
      </c>
      <c r="H54" s="8" t="s">
        <v>214</v>
      </c>
      <c r="I54" s="8" t="s">
        <v>122</v>
      </c>
      <c r="J54" s="8" t="s">
        <v>118</v>
      </c>
      <c r="K54" s="8" t="s">
        <v>120</v>
      </c>
      <c r="L54" s="8" t="s">
        <v>128</v>
      </c>
      <c r="M54" s="8" t="s">
        <v>216</v>
      </c>
      <c r="N54" s="8" t="s">
        <v>217</v>
      </c>
      <c r="O54" s="8" t="s">
        <v>112</v>
      </c>
      <c r="P54" s="4" t="s">
        <v>211</v>
      </c>
      <c r="Q54" s="4" t="s">
        <v>261</v>
      </c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="18" customFormat="1" spans="1:30">
      <c r="A55" s="1" t="s">
        <v>262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9"/>
      <c r="P55" s="1" t="s">
        <v>263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9"/>
    </row>
    <row r="56" s="18" customFormat="1" spans="1:30">
      <c r="A56" s="3"/>
      <c r="B56" s="3" t="s">
        <v>2</v>
      </c>
      <c r="C56" s="3" t="s">
        <v>3</v>
      </c>
      <c r="D56" s="3" t="s">
        <v>4</v>
      </c>
      <c r="E56" s="3" t="s">
        <v>5</v>
      </c>
      <c r="F56" s="3" t="s">
        <v>6</v>
      </c>
      <c r="G56" s="3" t="s">
        <v>7</v>
      </c>
      <c r="H56" s="3" t="s">
        <v>8</v>
      </c>
      <c r="I56" s="3" t="s">
        <v>9</v>
      </c>
      <c r="J56" s="3" t="s">
        <v>10</v>
      </c>
      <c r="K56" s="3" t="s">
        <v>11</v>
      </c>
      <c r="L56" s="3" t="s">
        <v>12</v>
      </c>
      <c r="M56" s="3" t="s">
        <v>13</v>
      </c>
      <c r="N56" s="3" t="s">
        <v>14</v>
      </c>
      <c r="O56" s="3" t="s">
        <v>15</v>
      </c>
      <c r="P56" s="3"/>
      <c r="Q56" s="3" t="s">
        <v>2</v>
      </c>
      <c r="R56" s="3" t="s">
        <v>3</v>
      </c>
      <c r="S56" s="3" t="s">
        <v>4</v>
      </c>
      <c r="T56" s="3" t="s">
        <v>5</v>
      </c>
      <c r="U56" s="3" t="s">
        <v>6</v>
      </c>
      <c r="V56" s="3" t="s">
        <v>7</v>
      </c>
      <c r="W56" s="3" t="s">
        <v>8</v>
      </c>
      <c r="X56" s="3" t="s">
        <v>9</v>
      </c>
      <c r="Y56" s="3" t="s">
        <v>10</v>
      </c>
      <c r="Z56" s="3" t="s">
        <v>11</v>
      </c>
      <c r="AA56" s="3" t="s">
        <v>12</v>
      </c>
      <c r="AB56" s="3" t="s">
        <v>13</v>
      </c>
      <c r="AC56" s="3" t="s">
        <v>14</v>
      </c>
      <c r="AD56" s="3" t="s">
        <v>15</v>
      </c>
    </row>
    <row r="57" s="18" customFormat="1" spans="1:30">
      <c r="A57" s="3" t="s">
        <v>16</v>
      </c>
      <c r="B57" s="4"/>
      <c r="C57" s="4"/>
      <c r="D57" s="4"/>
      <c r="E57" s="34"/>
      <c r="F57" s="34"/>
      <c r="G57" s="4"/>
      <c r="H57" s="4"/>
      <c r="I57" s="37"/>
      <c r="J57" s="37"/>
      <c r="K57" s="37"/>
      <c r="L57" s="37"/>
      <c r="M57" s="37"/>
      <c r="N57" s="37"/>
      <c r="O57" s="37"/>
      <c r="P57" s="3" t="s">
        <v>16</v>
      </c>
      <c r="Q57" s="4"/>
      <c r="R57" s="4"/>
      <c r="S57" s="4"/>
      <c r="T57" s="4"/>
      <c r="U57" s="4"/>
      <c r="V57" s="4"/>
      <c r="W57" s="4"/>
      <c r="X57" s="37"/>
      <c r="Y57" s="37"/>
      <c r="Z57" s="37"/>
      <c r="AA57" s="37"/>
      <c r="AB57" s="37"/>
      <c r="AC57" s="37"/>
      <c r="AD57" s="37"/>
    </row>
    <row r="58" s="18" customFormat="1" spans="1:30">
      <c r="A58" s="5" t="s">
        <v>39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0"/>
      <c r="P58" s="5" t="s">
        <v>39</v>
      </c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10"/>
    </row>
    <row r="59" s="18" customFormat="1" spans="1:30">
      <c r="A59" s="4" t="s">
        <v>264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38" t="s">
        <v>265</v>
      </c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40"/>
    </row>
    <row r="60" s="18" customFormat="1" spans="1:3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10"/>
    </row>
    <row r="61" s="18" customFormat="1" spans="1:30">
      <c r="A61" s="4" t="s">
        <v>266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 t="s">
        <v>267</v>
      </c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10"/>
    </row>
    <row r="62" s="18" customFormat="1" spans="1:30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10"/>
    </row>
    <row r="63" s="18" customFormat="1" ht="27" customHeight="1" spans="1:30">
      <c r="A63" s="3" t="s">
        <v>268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5" t="s">
        <v>269</v>
      </c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10"/>
    </row>
    <row r="64" s="18" customFormat="1" ht="18" customHeight="1" spans="1:30">
      <c r="A64" s="5" t="s">
        <v>270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0"/>
      <c r="P64" s="5" t="s">
        <v>271</v>
      </c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10"/>
    </row>
    <row r="65" s="18" customFormat="1" spans="1:30">
      <c r="A65" s="5" t="s">
        <v>272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0"/>
      <c r="P65" s="5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10"/>
    </row>
    <row r="66" s="18" customFormat="1" ht="25.95" customHeight="1" spans="1:30">
      <c r="A66" s="41" t="s">
        <v>273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5" t="s">
        <v>274</v>
      </c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10"/>
    </row>
    <row r="67" s="18" customFormat="1" spans="1:30">
      <c r="A67" s="4" t="s">
        <v>275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 t="s">
        <v>276</v>
      </c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10"/>
    </row>
    <row r="68" s="18" customFormat="1" spans="1:30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10"/>
    </row>
    <row r="69" s="18" customFormat="1" spans="1:30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 t="s">
        <v>277</v>
      </c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10"/>
    </row>
    <row r="70" s="18" customFormat="1" spans="1:30">
      <c r="A70" s="4" t="s">
        <v>278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10"/>
    </row>
    <row r="71" s="18" customFormat="1" spans="1:30">
      <c r="A71" s="5" t="s">
        <v>279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0"/>
      <c r="P71" s="8" t="s">
        <v>154</v>
      </c>
      <c r="Q71" s="8" t="s">
        <v>156</v>
      </c>
      <c r="R71" s="8" t="s">
        <v>242</v>
      </c>
      <c r="S71" s="8" t="s">
        <v>280</v>
      </c>
      <c r="T71" s="8" t="s">
        <v>281</v>
      </c>
      <c r="U71" s="8" t="s">
        <v>175</v>
      </c>
      <c r="V71" s="8" t="s">
        <v>157</v>
      </c>
      <c r="W71" s="8" t="s">
        <v>178</v>
      </c>
      <c r="X71" s="8" t="s">
        <v>163</v>
      </c>
      <c r="Y71" s="8" t="s">
        <v>158</v>
      </c>
      <c r="Z71" s="8" t="s">
        <v>177</v>
      </c>
      <c r="AA71" s="8" t="s">
        <v>176</v>
      </c>
      <c r="AB71" s="8" t="s">
        <v>167</v>
      </c>
      <c r="AC71" s="8" t="s">
        <v>165</v>
      </c>
      <c r="AD71" s="8" t="s">
        <v>168</v>
      </c>
    </row>
    <row r="72" s="18" customFormat="1" ht="27" spans="1:30">
      <c r="A72" s="16" t="s">
        <v>282</v>
      </c>
      <c r="B72" s="4" t="s">
        <v>283</v>
      </c>
      <c r="C72" s="4" t="s">
        <v>242</v>
      </c>
      <c r="D72" s="4" t="s">
        <v>280</v>
      </c>
      <c r="E72" s="4" t="s">
        <v>281</v>
      </c>
      <c r="F72" s="4" t="s">
        <v>159</v>
      </c>
      <c r="G72" s="4" t="s">
        <v>160</v>
      </c>
      <c r="H72" s="4" t="s">
        <v>284</v>
      </c>
      <c r="I72" s="4" t="s">
        <v>285</v>
      </c>
      <c r="J72" s="4" t="s">
        <v>286</v>
      </c>
      <c r="K72" s="4" t="s">
        <v>287</v>
      </c>
      <c r="L72" s="4" t="s">
        <v>176</v>
      </c>
      <c r="M72" s="4" t="s">
        <v>288</v>
      </c>
      <c r="N72" s="4" t="s">
        <v>289</v>
      </c>
      <c r="O72" s="4" t="s">
        <v>290</v>
      </c>
      <c r="P72" s="17" t="s">
        <v>291</v>
      </c>
      <c r="Q72" s="4" t="s">
        <v>97</v>
      </c>
      <c r="R72" s="4" t="s">
        <v>86</v>
      </c>
      <c r="S72" s="4" t="s">
        <v>93</v>
      </c>
      <c r="T72" s="4" t="s">
        <v>64</v>
      </c>
      <c r="U72" s="4" t="s">
        <v>50</v>
      </c>
      <c r="V72" s="4" t="s">
        <v>254</v>
      </c>
      <c r="W72" s="4" t="s">
        <v>63</v>
      </c>
      <c r="X72" s="4" t="s">
        <v>65</v>
      </c>
      <c r="Y72" s="7" t="s">
        <v>62</v>
      </c>
      <c r="Z72" s="4" t="s">
        <v>77</v>
      </c>
      <c r="AA72" s="4" t="s">
        <v>54</v>
      </c>
      <c r="AB72" s="4" t="s">
        <v>43</v>
      </c>
      <c r="AC72" s="4" t="s">
        <v>55</v>
      </c>
      <c r="AD72" s="4" t="s">
        <v>253</v>
      </c>
    </row>
    <row r="73" s="18" customFormat="1" ht="27" spans="1:30">
      <c r="A73" s="17"/>
      <c r="B73" s="4" t="s">
        <v>283</v>
      </c>
      <c r="C73" s="4" t="s">
        <v>242</v>
      </c>
      <c r="D73" s="4" t="s">
        <v>280</v>
      </c>
      <c r="E73" s="4" t="s">
        <v>281</v>
      </c>
      <c r="F73" s="4" t="s">
        <v>159</v>
      </c>
      <c r="G73" s="4" t="s">
        <v>160</v>
      </c>
      <c r="H73" s="4" t="s">
        <v>284</v>
      </c>
      <c r="I73" s="4" t="s">
        <v>285</v>
      </c>
      <c r="J73" s="4" t="s">
        <v>286</v>
      </c>
      <c r="K73" s="4" t="s">
        <v>287</v>
      </c>
      <c r="L73" s="4" t="s">
        <v>176</v>
      </c>
      <c r="M73" s="4" t="s">
        <v>288</v>
      </c>
      <c r="N73" s="4" t="s">
        <v>289</v>
      </c>
      <c r="O73" s="4" t="s">
        <v>290</v>
      </c>
      <c r="P73" s="4" t="s">
        <v>292</v>
      </c>
      <c r="Q73" s="4" t="s">
        <v>253</v>
      </c>
      <c r="R73" s="4" t="s">
        <v>69</v>
      </c>
      <c r="S73" s="4" t="s">
        <v>65</v>
      </c>
      <c r="T73" s="4" t="s">
        <v>108</v>
      </c>
      <c r="U73" s="4" t="s">
        <v>43</v>
      </c>
      <c r="V73" s="4" t="s">
        <v>293</v>
      </c>
      <c r="W73" s="4" t="s">
        <v>97</v>
      </c>
      <c r="X73" s="4" t="s">
        <v>86</v>
      </c>
      <c r="Y73" s="4" t="s">
        <v>93</v>
      </c>
      <c r="Z73" s="4" t="s">
        <v>55</v>
      </c>
      <c r="AA73" s="4" t="s">
        <v>77</v>
      </c>
      <c r="AB73" s="4" t="s">
        <v>50</v>
      </c>
      <c r="AC73" s="4" t="s">
        <v>63</v>
      </c>
      <c r="AD73" s="4" t="s">
        <v>92</v>
      </c>
    </row>
    <row r="74" s="18" customFormat="1" ht="21" customHeight="1" spans="1:30">
      <c r="A74" s="3" t="s">
        <v>294</v>
      </c>
      <c r="B74" s="4" t="s">
        <v>283</v>
      </c>
      <c r="C74" s="4" t="s">
        <v>242</v>
      </c>
      <c r="D74" s="4" t="s">
        <v>280</v>
      </c>
      <c r="E74" s="4" t="s">
        <v>281</v>
      </c>
      <c r="F74" s="4" t="s">
        <v>159</v>
      </c>
      <c r="G74" s="4" t="s">
        <v>160</v>
      </c>
      <c r="H74" s="4" t="s">
        <v>284</v>
      </c>
      <c r="I74" s="4" t="s">
        <v>285</v>
      </c>
      <c r="J74" s="4" t="s">
        <v>286</v>
      </c>
      <c r="K74" s="4" t="s">
        <v>287</v>
      </c>
      <c r="L74" s="4" t="s">
        <v>176</v>
      </c>
      <c r="M74" s="4" t="s">
        <v>288</v>
      </c>
      <c r="N74" s="4" t="s">
        <v>289</v>
      </c>
      <c r="O74" s="4" t="s">
        <v>290</v>
      </c>
      <c r="P74" s="3" t="s">
        <v>294</v>
      </c>
      <c r="Q74" s="4" t="s">
        <v>283</v>
      </c>
      <c r="R74" s="4" t="s">
        <v>242</v>
      </c>
      <c r="S74" s="4" t="s">
        <v>280</v>
      </c>
      <c r="T74" s="4" t="s">
        <v>281</v>
      </c>
      <c r="U74" s="4" t="s">
        <v>159</v>
      </c>
      <c r="V74" s="4" t="s">
        <v>160</v>
      </c>
      <c r="W74" s="4" t="s">
        <v>284</v>
      </c>
      <c r="X74" s="4" t="s">
        <v>285</v>
      </c>
      <c r="Y74" s="4" t="s">
        <v>286</v>
      </c>
      <c r="Z74" s="4" t="s">
        <v>287</v>
      </c>
      <c r="AA74" s="4" t="s">
        <v>176</v>
      </c>
      <c r="AB74" s="4" t="s">
        <v>288</v>
      </c>
      <c r="AC74" s="4" t="s">
        <v>289</v>
      </c>
      <c r="AD74" s="4" t="s">
        <v>290</v>
      </c>
    </row>
  </sheetData>
  <mergeCells count="36">
    <mergeCell ref="A1:O1"/>
    <mergeCell ref="P1:AD1"/>
    <mergeCell ref="A4:O4"/>
    <mergeCell ref="P4:AD4"/>
    <mergeCell ref="A19:O19"/>
    <mergeCell ref="P19:AD19"/>
    <mergeCell ref="A22:O22"/>
    <mergeCell ref="P22:AD22"/>
    <mergeCell ref="A37:O37"/>
    <mergeCell ref="P37:AD37"/>
    <mergeCell ref="A40:O40"/>
    <mergeCell ref="P40:AD40"/>
    <mergeCell ref="Q54:AD54"/>
    <mergeCell ref="A55:O55"/>
    <mergeCell ref="P55:AD55"/>
    <mergeCell ref="A58:O58"/>
    <mergeCell ref="P58:AD58"/>
    <mergeCell ref="A63:O63"/>
    <mergeCell ref="P63:AD63"/>
    <mergeCell ref="A64:O64"/>
    <mergeCell ref="A65:O65"/>
    <mergeCell ref="A66:O66"/>
    <mergeCell ref="P66:AD66"/>
    <mergeCell ref="A70:O70"/>
    <mergeCell ref="A71:O71"/>
    <mergeCell ref="A72:A73"/>
    <mergeCell ref="P51:P52"/>
    <mergeCell ref="A59:O60"/>
    <mergeCell ref="P59:AD60"/>
    <mergeCell ref="P67:AD68"/>
    <mergeCell ref="A61:O62"/>
    <mergeCell ref="P61:AD62"/>
    <mergeCell ref="P69:AD70"/>
    <mergeCell ref="P64:AD65"/>
    <mergeCell ref="A67:O69"/>
    <mergeCell ref="Q51:AD53"/>
  </mergeCells>
  <printOptions horizontalCentered="1" verticalCentered="1"/>
  <pageMargins left="0.251388888888889" right="0.251388888888889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20" sqref="A20"/>
    </sheetView>
  </sheetViews>
  <sheetFormatPr defaultColWidth="9" defaultRowHeight="13.5" outlineLevelCol="5"/>
  <cols>
    <col min="1" max="1" width="128.625" customWidth="1"/>
  </cols>
  <sheetData>
    <row r="1" ht="20.25" spans="1:1">
      <c r="A1" s="29" t="s">
        <v>295</v>
      </c>
    </row>
    <row r="2" ht="20.25" spans="1:6">
      <c r="A2" s="29" t="s">
        <v>296</v>
      </c>
      <c r="D2" t="s">
        <v>297</v>
      </c>
      <c r="E2" t="s">
        <v>298</v>
      </c>
      <c r="F2" t="s">
        <v>299</v>
      </c>
    </row>
    <row r="3" ht="20.25" spans="1:6">
      <c r="A3" s="29" t="s">
        <v>300</v>
      </c>
      <c r="C3">
        <v>1</v>
      </c>
      <c r="D3" t="s">
        <v>301</v>
      </c>
      <c r="E3" t="s">
        <v>302</v>
      </c>
      <c r="F3" t="s">
        <v>303</v>
      </c>
    </row>
    <row r="4" ht="20.25" spans="1:6">
      <c r="A4" s="29" t="s">
        <v>304</v>
      </c>
      <c r="C4">
        <v>2</v>
      </c>
      <c r="D4" t="s">
        <v>302</v>
      </c>
      <c r="E4" t="s">
        <v>303</v>
      </c>
      <c r="F4" t="s">
        <v>301</v>
      </c>
    </row>
    <row r="5" ht="20.25" spans="1:6">
      <c r="A5" s="29" t="s">
        <v>305</v>
      </c>
      <c r="C5">
        <v>3</v>
      </c>
      <c r="D5" t="s">
        <v>301</v>
      </c>
      <c r="E5" t="s">
        <v>303</v>
      </c>
      <c r="F5" t="s">
        <v>302</v>
      </c>
    </row>
    <row r="6" ht="20.25" spans="1:6">
      <c r="A6" s="29" t="s">
        <v>306</v>
      </c>
      <c r="C6">
        <v>4</v>
      </c>
      <c r="D6" t="s">
        <v>303</v>
      </c>
      <c r="E6" t="s">
        <v>307</v>
      </c>
      <c r="F6" t="s">
        <v>303</v>
      </c>
    </row>
    <row r="7" ht="20.25" spans="1:6">
      <c r="A7" s="29" t="s">
        <v>308</v>
      </c>
      <c r="C7">
        <v>5</v>
      </c>
      <c r="D7" t="s">
        <v>307</v>
      </c>
      <c r="E7" t="s">
        <v>303</v>
      </c>
      <c r="F7" t="s">
        <v>303</v>
      </c>
    </row>
    <row r="8" ht="20.25" spans="1:6">
      <c r="A8" s="29" t="s">
        <v>309</v>
      </c>
      <c r="C8">
        <v>6</v>
      </c>
      <c r="D8" t="s">
        <v>303</v>
      </c>
      <c r="E8" t="s">
        <v>307</v>
      </c>
      <c r="F8" t="s">
        <v>303</v>
      </c>
    </row>
    <row r="9" ht="20.25" spans="1:6">
      <c r="A9" s="29" t="s">
        <v>310</v>
      </c>
      <c r="C9">
        <v>7</v>
      </c>
      <c r="D9" t="s">
        <v>301</v>
      </c>
      <c r="E9" t="s">
        <v>303</v>
      </c>
      <c r="F9" t="s">
        <v>302</v>
      </c>
    </row>
    <row r="10" ht="20.25" spans="1:6">
      <c r="A10" s="29" t="s">
        <v>311</v>
      </c>
      <c r="C10">
        <v>8</v>
      </c>
      <c r="D10" t="s">
        <v>302</v>
      </c>
      <c r="E10" t="s">
        <v>301</v>
      </c>
      <c r="F10" t="s">
        <v>303</v>
      </c>
    </row>
    <row r="11" ht="20.25" spans="1:6">
      <c r="A11" s="29" t="s">
        <v>312</v>
      </c>
      <c r="C11">
        <v>9</v>
      </c>
      <c r="D11" t="s">
        <v>301</v>
      </c>
      <c r="F11" t="s">
        <v>302</v>
      </c>
    </row>
    <row r="12" ht="20.25" spans="1:1">
      <c r="A12" s="29" t="s">
        <v>313</v>
      </c>
    </row>
    <row r="13" ht="20.25" spans="1:1">
      <c r="A13" s="29" t="s">
        <v>314</v>
      </c>
    </row>
    <row r="14" ht="20.25" spans="1:1">
      <c r="A14" s="29" t="s">
        <v>315</v>
      </c>
    </row>
    <row r="15" ht="20.25" spans="1:1">
      <c r="A15" s="29" t="s">
        <v>296</v>
      </c>
    </row>
    <row r="16" ht="20.25" spans="1:1">
      <c r="A16" s="29" t="s">
        <v>316</v>
      </c>
    </row>
    <row r="17" ht="20.25" spans="1:1">
      <c r="A17" s="29" t="s">
        <v>304</v>
      </c>
    </row>
    <row r="18" ht="20.25" spans="1:1">
      <c r="A18" s="29" t="s">
        <v>317</v>
      </c>
    </row>
    <row r="19" ht="20.25" spans="1:1">
      <c r="A19" s="29" t="s">
        <v>318</v>
      </c>
    </row>
    <row r="20" ht="20.25" spans="1:1">
      <c r="A20" s="29" t="s">
        <v>319</v>
      </c>
    </row>
    <row r="21" ht="20.25" spans="1:1">
      <c r="A21" s="29" t="s">
        <v>309</v>
      </c>
    </row>
    <row r="22" ht="20.25" spans="1:1">
      <c r="A22" s="29" t="s">
        <v>320</v>
      </c>
    </row>
    <row r="23" ht="20.25" spans="1:1">
      <c r="A23" s="29" t="s">
        <v>311</v>
      </c>
    </row>
    <row r="24" ht="20.25" spans="1:1">
      <c r="A24" s="29" t="s">
        <v>321</v>
      </c>
    </row>
    <row r="25" ht="20.25" spans="1:1">
      <c r="A25" s="29" t="s">
        <v>313</v>
      </c>
    </row>
    <row r="26" ht="20.25" spans="1:1">
      <c r="A26" s="29" t="s">
        <v>322</v>
      </c>
    </row>
    <row r="28" ht="20.25" spans="1:1">
      <c r="A28" s="29" t="s">
        <v>323</v>
      </c>
    </row>
    <row r="29" ht="20.25" spans="1:1">
      <c r="A29" s="29" t="s">
        <v>324</v>
      </c>
    </row>
    <row r="30" ht="20.25" spans="1:1">
      <c r="A30" s="29" t="s">
        <v>325</v>
      </c>
    </row>
    <row r="31" ht="20.25" spans="1:1">
      <c r="A31" s="29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E19" sqref="E19"/>
    </sheetView>
  </sheetViews>
  <sheetFormatPr defaultColWidth="9" defaultRowHeight="13.5"/>
  <sheetData>
    <row r="1" spans="1:12">
      <c r="A1" s="26" t="s">
        <v>297</v>
      </c>
      <c r="B1" s="25" t="s">
        <v>160</v>
      </c>
      <c r="C1" s="25" t="s">
        <v>164</v>
      </c>
      <c r="D1" s="25" t="s">
        <v>179</v>
      </c>
      <c r="E1" s="25" t="s">
        <v>155</v>
      </c>
      <c r="F1" s="25" t="s">
        <v>161</v>
      </c>
      <c r="G1" s="28" t="s">
        <v>326</v>
      </c>
      <c r="H1" s="25" t="s">
        <v>327</v>
      </c>
      <c r="I1" s="25" t="s">
        <v>328</v>
      </c>
      <c r="J1" s="25" t="s">
        <v>166</v>
      </c>
      <c r="K1" s="25" t="s">
        <v>170</v>
      </c>
      <c r="L1" s="25"/>
    </row>
    <row r="2" spans="1:12">
      <c r="A2" s="26" t="s">
        <v>298</v>
      </c>
      <c r="B2" s="25" t="s">
        <v>176</v>
      </c>
      <c r="C2" s="25" t="s">
        <v>281</v>
      </c>
      <c r="D2" s="25" t="s">
        <v>280</v>
      </c>
      <c r="E2" s="25" t="s">
        <v>168</v>
      </c>
      <c r="F2" s="25" t="s">
        <v>285</v>
      </c>
      <c r="G2" s="25" t="s">
        <v>329</v>
      </c>
      <c r="H2" s="28" t="s">
        <v>330</v>
      </c>
      <c r="I2" s="25" t="s">
        <v>331</v>
      </c>
      <c r="J2" s="25" t="s">
        <v>332</v>
      </c>
      <c r="K2" s="25"/>
      <c r="L2" s="25"/>
    </row>
    <row r="3" spans="1:12">
      <c r="A3" s="26" t="s">
        <v>333</v>
      </c>
      <c r="B3" s="25" t="s">
        <v>178</v>
      </c>
      <c r="C3" s="25" t="s">
        <v>167</v>
      </c>
      <c r="D3" s="28" t="s">
        <v>334</v>
      </c>
      <c r="E3" s="25" t="s">
        <v>335</v>
      </c>
      <c r="F3" s="25" t="s">
        <v>336</v>
      </c>
      <c r="G3" s="25" t="s">
        <v>337</v>
      </c>
      <c r="H3" s="25" t="s">
        <v>338</v>
      </c>
      <c r="I3" s="25" t="s">
        <v>339</v>
      </c>
      <c r="J3" s="25" t="s">
        <v>340</v>
      </c>
      <c r="K3" s="25"/>
      <c r="L3" s="25"/>
    </row>
    <row r="4" spans="1:12">
      <c r="A4" s="26" t="s">
        <v>303</v>
      </c>
      <c r="B4" s="25" t="s">
        <v>341</v>
      </c>
      <c r="C4" s="25" t="s">
        <v>342</v>
      </c>
      <c r="D4" s="28" t="s">
        <v>343</v>
      </c>
      <c r="E4" s="25" t="s">
        <v>241</v>
      </c>
      <c r="F4" s="25" t="s">
        <v>287</v>
      </c>
      <c r="G4" s="25"/>
      <c r="H4" s="25"/>
      <c r="I4" s="25"/>
      <c r="J4" s="25"/>
      <c r="K4" s="25"/>
      <c r="L4" s="25"/>
    </row>
    <row r="5" spans="1:12">
      <c r="A5" s="26" t="s">
        <v>344</v>
      </c>
      <c r="B5" s="28" t="s">
        <v>345</v>
      </c>
      <c r="C5" s="25" t="s">
        <v>163</v>
      </c>
      <c r="D5" s="25" t="s">
        <v>165</v>
      </c>
      <c r="E5" s="25" t="s">
        <v>169</v>
      </c>
      <c r="F5" s="25"/>
      <c r="G5" s="25"/>
      <c r="H5" s="25"/>
      <c r="I5" s="25"/>
      <c r="J5" s="25"/>
      <c r="K5" s="25"/>
      <c r="L5" s="25"/>
    </row>
    <row r="6" spans="1:12">
      <c r="A6" s="26" t="s">
        <v>346</v>
      </c>
      <c r="B6" s="25" t="s">
        <v>283</v>
      </c>
      <c r="C6" s="25" t="s">
        <v>177</v>
      </c>
      <c r="D6" s="25" t="s">
        <v>175</v>
      </c>
      <c r="E6" s="28" t="s">
        <v>242</v>
      </c>
      <c r="F6" s="25"/>
      <c r="G6" s="25"/>
      <c r="H6" s="25"/>
      <c r="I6" s="25"/>
      <c r="J6" s="25"/>
      <c r="K6" s="25"/>
      <c r="L6" s="25"/>
    </row>
    <row r="7" spans="1:12">
      <c r="A7" s="26" t="s">
        <v>302</v>
      </c>
      <c r="B7" s="28" t="s">
        <v>158</v>
      </c>
      <c r="C7" s="25" t="s">
        <v>172</v>
      </c>
      <c r="D7" s="25" t="s">
        <v>157</v>
      </c>
      <c r="E7" s="25" t="s">
        <v>240</v>
      </c>
      <c r="F7" s="25"/>
      <c r="G7" s="25"/>
      <c r="H7" s="25"/>
      <c r="I7" s="25"/>
      <c r="J7" s="25"/>
      <c r="K7" s="25"/>
      <c r="L7" s="25"/>
    </row>
    <row r="8" spans="1:12">
      <c r="A8" s="26" t="s">
        <v>301</v>
      </c>
      <c r="B8" s="25" t="s">
        <v>156</v>
      </c>
      <c r="C8" s="28" t="s">
        <v>171</v>
      </c>
      <c r="D8" s="25" t="s">
        <v>159</v>
      </c>
      <c r="E8" s="25" t="s">
        <v>162</v>
      </c>
      <c r="F8" s="25"/>
      <c r="G8" s="25"/>
      <c r="H8" s="25"/>
      <c r="I8" s="25"/>
      <c r="J8" s="25"/>
      <c r="K8" s="25"/>
      <c r="L8" s="25"/>
    </row>
    <row r="9" spans="1:12">
      <c r="A9" s="26" t="s">
        <v>347</v>
      </c>
      <c r="B9" s="28" t="s">
        <v>284</v>
      </c>
      <c r="C9" s="25" t="s">
        <v>173</v>
      </c>
      <c r="D9" s="25" t="s">
        <v>243</v>
      </c>
      <c r="E9" s="25" t="s">
        <v>174</v>
      </c>
      <c r="F9" s="25"/>
      <c r="G9" s="25"/>
      <c r="H9" s="25"/>
      <c r="I9" s="25"/>
      <c r="J9" s="25"/>
      <c r="K9" s="25"/>
      <c r="L9" s="25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zoomScale="115" zoomScaleNormal="115" workbookViewId="0">
      <selection activeCell="G14" sqref="G14"/>
    </sheetView>
  </sheetViews>
  <sheetFormatPr defaultColWidth="9" defaultRowHeight="13.5"/>
  <sheetData>
    <row r="1" spans="1:15">
      <c r="A1" s="22" t="s">
        <v>348</v>
      </c>
      <c r="B1" s="22" t="s">
        <v>349</v>
      </c>
      <c r="C1" s="22" t="s">
        <v>297</v>
      </c>
      <c r="D1" s="22" t="s">
        <v>298</v>
      </c>
      <c r="E1" s="22" t="s">
        <v>299</v>
      </c>
      <c r="F1" s="22" t="s">
        <v>303</v>
      </c>
      <c r="G1" s="22" t="s">
        <v>344</v>
      </c>
      <c r="H1" s="22" t="s">
        <v>346</v>
      </c>
      <c r="I1" s="26" t="s">
        <v>301</v>
      </c>
      <c r="J1" s="26" t="s">
        <v>302</v>
      </c>
      <c r="K1" s="27" t="s">
        <v>350</v>
      </c>
      <c r="L1" s="27" t="s">
        <v>307</v>
      </c>
      <c r="M1" s="27" t="s">
        <v>351</v>
      </c>
      <c r="N1" s="27" t="s">
        <v>352</v>
      </c>
      <c r="O1" s="27" t="s">
        <v>353</v>
      </c>
    </row>
    <row r="2" spans="1:15">
      <c r="A2" s="23">
        <v>1</v>
      </c>
      <c r="B2" s="23" t="s">
        <v>283</v>
      </c>
      <c r="C2" s="24" t="s">
        <v>326</v>
      </c>
      <c r="D2" s="24" t="s">
        <v>330</v>
      </c>
      <c r="E2" s="24" t="s">
        <v>334</v>
      </c>
      <c r="F2" s="25" t="s">
        <v>241</v>
      </c>
      <c r="G2" s="25" t="s">
        <v>345</v>
      </c>
      <c r="H2" s="24" t="s">
        <v>283</v>
      </c>
      <c r="I2" s="24" t="s">
        <v>156</v>
      </c>
      <c r="J2" s="24" t="s">
        <v>157</v>
      </c>
      <c r="K2" s="24" t="s">
        <v>354</v>
      </c>
      <c r="L2" s="24" t="s">
        <v>355</v>
      </c>
      <c r="M2" s="24"/>
      <c r="N2" s="24" t="s">
        <v>356</v>
      </c>
      <c r="O2" s="24"/>
    </row>
    <row r="3" spans="1:15">
      <c r="A3" s="23">
        <v>2</v>
      </c>
      <c r="B3" s="23" t="s">
        <v>242</v>
      </c>
      <c r="C3" s="24" t="s">
        <v>326</v>
      </c>
      <c r="D3" s="24" t="s">
        <v>285</v>
      </c>
      <c r="E3" s="25" t="s">
        <v>335</v>
      </c>
      <c r="F3" s="25" t="s">
        <v>342</v>
      </c>
      <c r="G3" s="25" t="s">
        <v>169</v>
      </c>
      <c r="H3" s="24" t="s">
        <v>242</v>
      </c>
      <c r="I3" s="24" t="s">
        <v>159</v>
      </c>
      <c r="J3" s="24" t="s">
        <v>240</v>
      </c>
      <c r="K3" s="24" t="s">
        <v>289</v>
      </c>
      <c r="L3" s="24" t="s">
        <v>355</v>
      </c>
      <c r="M3" s="24"/>
      <c r="N3" s="24" t="s">
        <v>356</v>
      </c>
      <c r="O3" s="24"/>
    </row>
    <row r="4" spans="1:15">
      <c r="A4" s="23">
        <v>3</v>
      </c>
      <c r="B4" s="23" t="s">
        <v>280</v>
      </c>
      <c r="C4" s="25" t="s">
        <v>179</v>
      </c>
      <c r="D4" s="24" t="s">
        <v>280</v>
      </c>
      <c r="E4" s="25" t="s">
        <v>336</v>
      </c>
      <c r="F4" s="25" t="s">
        <v>241</v>
      </c>
      <c r="G4" s="24" t="s">
        <v>357</v>
      </c>
      <c r="H4" s="25" t="s">
        <v>242</v>
      </c>
      <c r="I4" s="24" t="s">
        <v>156</v>
      </c>
      <c r="J4" s="24" t="s">
        <v>157</v>
      </c>
      <c r="K4" s="24" t="s">
        <v>354</v>
      </c>
      <c r="L4" s="24" t="s">
        <v>355</v>
      </c>
      <c r="M4" s="24"/>
      <c r="N4" s="24" t="s">
        <v>356</v>
      </c>
      <c r="O4" s="24"/>
    </row>
    <row r="5" spans="1:15">
      <c r="A5" s="23">
        <v>10</v>
      </c>
      <c r="B5" s="23" t="s">
        <v>287</v>
      </c>
      <c r="C5" s="25" t="s">
        <v>164</v>
      </c>
      <c r="D5" s="24" t="s">
        <v>331</v>
      </c>
      <c r="E5" s="25" t="s">
        <v>338</v>
      </c>
      <c r="F5" s="24" t="s">
        <v>287</v>
      </c>
      <c r="G5" s="25" t="s">
        <v>169</v>
      </c>
      <c r="H5" s="25" t="s">
        <v>177</v>
      </c>
      <c r="I5" s="24"/>
      <c r="J5" s="24"/>
      <c r="K5" s="24" t="s">
        <v>289</v>
      </c>
      <c r="L5" s="24"/>
      <c r="M5" s="24" t="s">
        <v>358</v>
      </c>
      <c r="N5" s="24" t="s">
        <v>356</v>
      </c>
      <c r="O5" s="24" t="s">
        <v>359</v>
      </c>
    </row>
    <row r="6" spans="1:15">
      <c r="A6" s="23">
        <v>11</v>
      </c>
      <c r="B6" s="23" t="s">
        <v>176</v>
      </c>
      <c r="C6" s="25" t="s">
        <v>328</v>
      </c>
      <c r="D6" s="24" t="s">
        <v>176</v>
      </c>
      <c r="E6" s="25" t="s">
        <v>339</v>
      </c>
      <c r="F6" s="24" t="s">
        <v>287</v>
      </c>
      <c r="G6" s="24" t="s">
        <v>165</v>
      </c>
      <c r="H6" s="25" t="s">
        <v>175</v>
      </c>
      <c r="I6" s="24"/>
      <c r="J6" s="24"/>
      <c r="K6" s="24" t="s">
        <v>354</v>
      </c>
      <c r="L6" s="24"/>
      <c r="M6" s="24" t="s">
        <v>358</v>
      </c>
      <c r="N6" s="24" t="s">
        <v>356</v>
      </c>
      <c r="O6" s="24" t="s">
        <v>359</v>
      </c>
    </row>
    <row r="7" spans="1:15">
      <c r="A7" s="22" t="s">
        <v>348</v>
      </c>
      <c r="B7" s="22" t="s">
        <v>349</v>
      </c>
      <c r="C7" s="22" t="s">
        <v>297</v>
      </c>
      <c r="D7" s="22" t="s">
        <v>298</v>
      </c>
      <c r="E7" s="22" t="s">
        <v>299</v>
      </c>
      <c r="F7" s="22" t="s">
        <v>303</v>
      </c>
      <c r="G7" s="22" t="s">
        <v>344</v>
      </c>
      <c r="H7" s="22" t="s">
        <v>347</v>
      </c>
      <c r="I7" s="26" t="s">
        <v>301</v>
      </c>
      <c r="J7" s="26" t="s">
        <v>302</v>
      </c>
      <c r="K7" s="27" t="s">
        <v>350</v>
      </c>
      <c r="L7" s="27" t="s">
        <v>307</v>
      </c>
      <c r="M7" s="24"/>
      <c r="N7" s="27" t="s">
        <v>352</v>
      </c>
      <c r="O7" s="24"/>
    </row>
    <row r="8" spans="1:15">
      <c r="A8" s="23">
        <v>7</v>
      </c>
      <c r="B8" s="23" t="s">
        <v>329</v>
      </c>
      <c r="C8" s="25" t="s">
        <v>161</v>
      </c>
      <c r="D8" s="24" t="s">
        <v>329</v>
      </c>
      <c r="E8" s="24" t="s">
        <v>334</v>
      </c>
      <c r="F8" s="24" t="s">
        <v>343</v>
      </c>
      <c r="G8" s="25" t="s">
        <v>345</v>
      </c>
      <c r="H8" s="24" t="s">
        <v>284</v>
      </c>
      <c r="I8" s="24" t="s">
        <v>162</v>
      </c>
      <c r="J8" s="24" t="s">
        <v>158</v>
      </c>
      <c r="K8" s="24" t="s">
        <v>354</v>
      </c>
      <c r="L8" s="24" t="s">
        <v>355</v>
      </c>
      <c r="M8" s="24"/>
      <c r="N8" s="24" t="s">
        <v>356</v>
      </c>
      <c r="O8" s="24"/>
    </row>
    <row r="9" spans="1:18">
      <c r="A9" s="23">
        <v>8</v>
      </c>
      <c r="B9" s="23" t="s">
        <v>285</v>
      </c>
      <c r="C9" s="25" t="s">
        <v>155</v>
      </c>
      <c r="D9" s="24" t="s">
        <v>285</v>
      </c>
      <c r="E9" s="25" t="s">
        <v>178</v>
      </c>
      <c r="F9" s="25" t="s">
        <v>341</v>
      </c>
      <c r="G9" s="25" t="s">
        <v>163</v>
      </c>
      <c r="H9" s="25" t="s">
        <v>173</v>
      </c>
      <c r="I9" s="24" t="s">
        <v>162</v>
      </c>
      <c r="J9" s="24" t="s">
        <v>172</v>
      </c>
      <c r="K9" s="24" t="s">
        <v>289</v>
      </c>
      <c r="L9" s="24" t="s">
        <v>355</v>
      </c>
      <c r="M9" s="24"/>
      <c r="N9" s="24" t="s">
        <v>356</v>
      </c>
      <c r="O9" s="24"/>
      <c r="R9" s="24"/>
    </row>
    <row r="10" spans="1:15">
      <c r="A10" s="23">
        <v>9</v>
      </c>
      <c r="B10" s="23" t="s">
        <v>360</v>
      </c>
      <c r="C10" s="25" t="s">
        <v>170</v>
      </c>
      <c r="D10" s="24" t="s">
        <v>330</v>
      </c>
      <c r="E10" s="25" t="s">
        <v>339</v>
      </c>
      <c r="F10" s="24" t="s">
        <v>343</v>
      </c>
      <c r="G10" s="24" t="s">
        <v>361</v>
      </c>
      <c r="H10" s="25" t="s">
        <v>243</v>
      </c>
      <c r="I10" s="24" t="s">
        <v>156</v>
      </c>
      <c r="J10" s="24" t="s">
        <v>158</v>
      </c>
      <c r="K10" s="24" t="s">
        <v>354</v>
      </c>
      <c r="L10" s="24" t="s">
        <v>355</v>
      </c>
      <c r="M10" s="24"/>
      <c r="N10" s="24" t="s">
        <v>356</v>
      </c>
      <c r="O10" s="24"/>
    </row>
    <row r="11" spans="1:15">
      <c r="A11" s="22" t="s">
        <v>348</v>
      </c>
      <c r="B11" s="22" t="s">
        <v>349</v>
      </c>
      <c r="C11" s="22" t="s">
        <v>297</v>
      </c>
      <c r="D11" s="22" t="s">
        <v>298</v>
      </c>
      <c r="E11" s="22" t="s">
        <v>299</v>
      </c>
      <c r="F11" s="22" t="s">
        <v>301</v>
      </c>
      <c r="G11" s="22" t="s">
        <v>302</v>
      </c>
      <c r="H11" s="22" t="s">
        <v>347</v>
      </c>
      <c r="I11" s="26" t="s">
        <v>303</v>
      </c>
      <c r="J11" s="24"/>
      <c r="K11" s="27" t="s">
        <v>350</v>
      </c>
      <c r="L11" s="27" t="s">
        <v>307</v>
      </c>
      <c r="M11" s="24"/>
      <c r="N11" s="27" t="s">
        <v>352</v>
      </c>
      <c r="O11" s="24"/>
    </row>
    <row r="12" spans="1:15">
      <c r="A12" s="23">
        <v>4</v>
      </c>
      <c r="B12" s="23" t="s">
        <v>281</v>
      </c>
      <c r="C12" s="25" t="s">
        <v>328</v>
      </c>
      <c r="D12" s="24" t="s">
        <v>281</v>
      </c>
      <c r="E12" s="25" t="s">
        <v>338</v>
      </c>
      <c r="F12" s="24" t="s">
        <v>171</v>
      </c>
      <c r="G12" s="24" t="s">
        <v>158</v>
      </c>
      <c r="H12" s="25" t="s">
        <v>243</v>
      </c>
      <c r="I12" s="24" t="s">
        <v>241</v>
      </c>
      <c r="J12" s="24"/>
      <c r="K12" s="24" t="s">
        <v>289</v>
      </c>
      <c r="L12" s="24" t="s">
        <v>355</v>
      </c>
      <c r="M12" s="24"/>
      <c r="N12" s="24" t="s">
        <v>356</v>
      </c>
      <c r="O12" s="24"/>
    </row>
    <row r="13" spans="1:15">
      <c r="A13" s="23">
        <v>5</v>
      </c>
      <c r="B13" s="23" t="s">
        <v>159</v>
      </c>
      <c r="C13" s="25" t="s">
        <v>170</v>
      </c>
      <c r="D13" s="24" t="s">
        <v>332</v>
      </c>
      <c r="E13" s="25" t="s">
        <v>336</v>
      </c>
      <c r="F13" s="24" t="s">
        <v>159</v>
      </c>
      <c r="G13" s="25" t="s">
        <v>172</v>
      </c>
      <c r="H13" s="25" t="s">
        <v>173</v>
      </c>
      <c r="I13" s="24" t="s">
        <v>342</v>
      </c>
      <c r="J13" s="24"/>
      <c r="K13" s="24" t="s">
        <v>354</v>
      </c>
      <c r="L13" s="24" t="s">
        <v>355</v>
      </c>
      <c r="M13" s="24"/>
      <c r="N13" s="24" t="s">
        <v>356</v>
      </c>
      <c r="O13" s="24"/>
    </row>
    <row r="14" spans="1:15">
      <c r="A14" s="23">
        <v>6</v>
      </c>
      <c r="B14" s="23" t="s">
        <v>160</v>
      </c>
      <c r="C14" s="24" t="s">
        <v>160</v>
      </c>
      <c r="D14" s="24" t="s">
        <v>329</v>
      </c>
      <c r="E14" s="25" t="s">
        <v>337</v>
      </c>
      <c r="F14" s="25" t="s">
        <v>162</v>
      </c>
      <c r="G14" s="25" t="s">
        <v>157</v>
      </c>
      <c r="H14" s="24" t="s">
        <v>284</v>
      </c>
      <c r="I14" s="24" t="s">
        <v>341</v>
      </c>
      <c r="J14" s="24"/>
      <c r="K14" s="24" t="s">
        <v>289</v>
      </c>
      <c r="L14" s="24" t="s">
        <v>355</v>
      </c>
      <c r="M14" s="24"/>
      <c r="N14" s="24" t="s">
        <v>356</v>
      </c>
      <c r="O14" s="24"/>
    </row>
    <row r="15" spans="1:15">
      <c r="A15" s="22" t="s">
        <v>348</v>
      </c>
      <c r="B15" s="22" t="s">
        <v>349</v>
      </c>
      <c r="C15" s="22" t="s">
        <v>297</v>
      </c>
      <c r="D15" s="22" t="s">
        <v>298</v>
      </c>
      <c r="E15" s="22" t="s">
        <v>299</v>
      </c>
      <c r="F15" s="22" t="s">
        <v>301</v>
      </c>
      <c r="G15" s="22" t="s">
        <v>302</v>
      </c>
      <c r="H15" s="22" t="s">
        <v>346</v>
      </c>
      <c r="I15" s="24"/>
      <c r="J15" s="24"/>
      <c r="K15" s="27" t="s">
        <v>350</v>
      </c>
      <c r="L15" s="24"/>
      <c r="M15" s="27" t="s">
        <v>351</v>
      </c>
      <c r="N15" s="27" t="s">
        <v>352</v>
      </c>
      <c r="O15" s="27" t="s">
        <v>353</v>
      </c>
    </row>
    <row r="16" spans="1:15">
      <c r="A16" s="23">
        <v>12</v>
      </c>
      <c r="B16" s="23" t="s">
        <v>288</v>
      </c>
      <c r="C16" s="25" t="s">
        <v>166</v>
      </c>
      <c r="D16" s="25" t="s">
        <v>332</v>
      </c>
      <c r="E16" s="25" t="s">
        <v>337</v>
      </c>
      <c r="F16" s="25" t="s">
        <v>159</v>
      </c>
      <c r="G16" s="25" t="s">
        <v>240</v>
      </c>
      <c r="H16" s="24" t="s">
        <v>283</v>
      </c>
      <c r="I16" s="24"/>
      <c r="J16" s="24"/>
      <c r="K16" s="24" t="s">
        <v>354</v>
      </c>
      <c r="L16" s="24"/>
      <c r="M16" s="24" t="s">
        <v>358</v>
      </c>
      <c r="N16" s="24"/>
      <c r="O16" s="24"/>
    </row>
    <row r="17" spans="1:15">
      <c r="A17" s="23">
        <v>13</v>
      </c>
      <c r="B17" s="23" t="s">
        <v>289</v>
      </c>
      <c r="C17" s="25" t="s">
        <v>327</v>
      </c>
      <c r="D17" s="24" t="s">
        <v>331</v>
      </c>
      <c r="E17" s="25" t="s">
        <v>167</v>
      </c>
      <c r="F17" s="25" t="s">
        <v>162</v>
      </c>
      <c r="G17" s="25" t="s">
        <v>157</v>
      </c>
      <c r="H17" s="24" t="s">
        <v>242</v>
      </c>
      <c r="I17" s="24"/>
      <c r="J17" s="24"/>
      <c r="K17" s="24" t="s">
        <v>289</v>
      </c>
      <c r="L17" s="24"/>
      <c r="M17" s="24" t="s">
        <v>358</v>
      </c>
      <c r="N17" s="24"/>
      <c r="O17" s="24"/>
    </row>
    <row r="18" spans="1:15">
      <c r="A18" s="23">
        <v>14</v>
      </c>
      <c r="B18" s="23" t="s">
        <v>290</v>
      </c>
      <c r="C18" s="25" t="s">
        <v>327</v>
      </c>
      <c r="D18" s="24" t="s">
        <v>168</v>
      </c>
      <c r="E18" s="25" t="s">
        <v>335</v>
      </c>
      <c r="F18" s="24" t="s">
        <v>171</v>
      </c>
      <c r="G18" s="24" t="s">
        <v>158</v>
      </c>
      <c r="H18" s="25" t="s">
        <v>283</v>
      </c>
      <c r="I18" s="24"/>
      <c r="J18" s="24"/>
      <c r="K18" s="24" t="s">
        <v>289</v>
      </c>
      <c r="L18" s="24"/>
      <c r="M18" s="24" t="s">
        <v>358</v>
      </c>
      <c r="N18" s="24" t="s">
        <v>356</v>
      </c>
      <c r="O18" s="24" t="s">
        <v>359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0"/>
  <sheetViews>
    <sheetView workbookViewId="0">
      <selection activeCell="F6" sqref="F6"/>
    </sheetView>
  </sheetViews>
  <sheetFormatPr defaultColWidth="9" defaultRowHeight="13.5"/>
  <cols>
    <col min="1" max="14" width="5.125" customWidth="1"/>
    <col min="15" max="15" width="4.25" customWidth="1"/>
    <col min="16" max="29" width="5.125" customWidth="1"/>
    <col min="30" max="33" width="1.375" customWidth="1"/>
  </cols>
  <sheetData>
    <row r="1" spans="1:33">
      <c r="A1" t="str">
        <f>RIGHT(总课表!B5,2)</f>
        <v>自洁</v>
      </c>
      <c r="B1" t="str">
        <f>RIGHT(总课表!C5,2)</f>
        <v>志珍</v>
      </c>
      <c r="C1" t="str">
        <f>RIGHT(总课表!D5,2)</f>
        <v>满侠</v>
      </c>
      <c r="D1" t="str">
        <f>RIGHT(总课表!E5,2)</f>
        <v>赵倩</v>
      </c>
      <c r="E1" t="str">
        <f>RIGHT(总课表!F5,2)</f>
        <v>龙振</v>
      </c>
      <c r="F1" t="str">
        <f>RIGHT(总课表!G5,2)</f>
        <v>王静</v>
      </c>
      <c r="G1" t="str">
        <f>RIGHT(总课表!H5,2)</f>
        <v>王雪</v>
      </c>
      <c r="H1" t="str">
        <f>RIGHT(总课表!I5,2)</f>
        <v>徐婷</v>
      </c>
      <c r="I1" t="str">
        <f>RIGHT(总课表!J5,2)</f>
        <v>白英</v>
      </c>
      <c r="J1" t="str">
        <f>RIGHT(总课表!K5,2)</f>
        <v>一凡</v>
      </c>
      <c r="K1" t="str">
        <f>RIGHT(总课表!L5,2)</f>
        <v>佳威</v>
      </c>
      <c r="L1" t="str">
        <f>RIGHT(总课表!M5,2)</f>
        <v>倩倩</v>
      </c>
      <c r="M1" t="str">
        <f>RIGHT(总课表!N5,2)</f>
        <v>德仙</v>
      </c>
      <c r="N1" t="str">
        <f>RIGHT(总课表!O5,2)</f>
        <v>佳慧</v>
      </c>
      <c r="O1" t="str">
        <f>RIGHT(总课表!P5,2)</f>
        <v>1节</v>
      </c>
      <c r="P1" t="str">
        <f>RIGHT(总课表!Q5,2)</f>
        <v>满侠</v>
      </c>
      <c r="Q1" t="str">
        <f>RIGHT(总课表!R5,2)</f>
        <v>张旭</v>
      </c>
      <c r="R1" t="str">
        <f>RIGHT(总课表!S5,2)</f>
        <v>艳宁</v>
      </c>
      <c r="S1" t="str">
        <f>RIGHT(总课表!T5,2)</f>
        <v>莹莹</v>
      </c>
      <c r="T1" t="str">
        <f>RIGHT(总课表!U5,2)</f>
        <v>成起</v>
      </c>
      <c r="U1" t="str">
        <f>RIGHT(总课表!V5,2)</f>
        <v>思怡</v>
      </c>
      <c r="V1" t="str">
        <f>RIGHT(总课表!W5,2)</f>
        <v>王蕊</v>
      </c>
      <c r="W1" t="str">
        <f>RIGHT(总课表!X5,2)</f>
        <v>仕成</v>
      </c>
      <c r="X1" t="str">
        <f>RIGHT(总课表!Y5,2)</f>
        <v>怡玲</v>
      </c>
      <c r="Y1" t="str">
        <f>RIGHT(总课表!Z5,2)</f>
        <v>自翔</v>
      </c>
      <c r="Z1" t="str">
        <f>RIGHT(总课表!AA5,2)</f>
        <v>锦超</v>
      </c>
      <c r="AA1" t="str">
        <f>RIGHT(总课表!AB5,2)</f>
        <v>倩倩</v>
      </c>
      <c r="AB1" t="str">
        <f>RIGHT(总课表!AC5,2)</f>
        <v>陈灵</v>
      </c>
      <c r="AC1" t="str">
        <f>RIGHT(总课表!AD5,2)</f>
        <v>春拥</v>
      </c>
      <c r="AD1" t="str">
        <f>RIGHT(总课表!AE5,2)</f>
        <v/>
      </c>
      <c r="AE1" t="str">
        <f>RIGHT(总课表!AF5,2)</f>
        <v/>
      </c>
      <c r="AF1" t="str">
        <f>RIGHT(总课表!AG5,2)</f>
        <v/>
      </c>
      <c r="AG1" t="str">
        <f>RIGHT(总课表!AH5,2)</f>
        <v/>
      </c>
    </row>
    <row r="2" spans="1:29">
      <c r="A2" t="str">
        <f>RIGHT(总课表!B6,2)</f>
        <v>德仙</v>
      </c>
      <c r="B2" t="str">
        <f>RIGHT(总课表!C6,2)</f>
        <v>欣怡</v>
      </c>
      <c r="C2" t="str">
        <f>RIGHT(总课表!D6,2)</f>
        <v>佳威</v>
      </c>
      <c r="D2" t="str">
        <f>RIGHT(总课表!E6,2)</f>
        <v>满侠</v>
      </c>
      <c r="E2" t="str">
        <f>RIGHT(总课表!F6,2)</f>
        <v>余呈</v>
      </c>
      <c r="F2" t="str">
        <f>RIGHT(总课表!G6,2)</f>
        <v>江芬</v>
      </c>
      <c r="G2" t="str">
        <f>RIGHT(总课表!H6,2)</f>
        <v>树和</v>
      </c>
      <c r="H2" t="str">
        <f>RIGHT(总课表!I6,2)</f>
        <v>文健</v>
      </c>
      <c r="I2" t="str">
        <f>RIGHT(总课表!J6,2)</f>
        <v>龙振</v>
      </c>
      <c r="J2" t="str">
        <f>RIGHT(总课表!K6,2)</f>
        <v>陈灵</v>
      </c>
      <c r="K2" t="str">
        <f>RIGHT(总课表!L6,2)</f>
        <v>赵倩</v>
      </c>
      <c r="L2" t="str">
        <f>RIGHT(总课表!M6,2)</f>
        <v>思怡</v>
      </c>
      <c r="M2" t="str">
        <f>RIGHT(总课表!N6,2)</f>
        <v>凯鑫</v>
      </c>
      <c r="N2" t="str">
        <f>RIGHT(总课表!O6,2)</f>
        <v>邹湾</v>
      </c>
      <c r="O2" t="str">
        <f>RIGHT(总课表!P6,2)</f>
        <v>2节</v>
      </c>
      <c r="P2" t="str">
        <f>RIGHT(总课表!Q6,2)</f>
        <v>王蕊</v>
      </c>
      <c r="Q2" t="str">
        <f>RIGHT(总课表!R6,2)</f>
        <v>春拥</v>
      </c>
      <c r="R2" t="str">
        <f>RIGHT(总课表!S6,2)</f>
        <v>明雨</v>
      </c>
      <c r="S2" t="str">
        <f>RIGHT(总课表!T6,2)</f>
        <v>树和</v>
      </c>
      <c r="T2" t="str">
        <f>RIGHT(总课表!U6,2)</f>
        <v>艳宁</v>
      </c>
      <c r="U2" t="str">
        <f>RIGHT(总课表!V6,2)</f>
        <v>德仙</v>
      </c>
      <c r="V2" t="str">
        <f>RIGHT(总课表!W6,2)</f>
        <v>欣怡</v>
      </c>
      <c r="W2" t="str">
        <f>RIGHT(总课表!X6,2)</f>
        <v>怀玉</v>
      </c>
      <c r="X2" t="str">
        <f>RIGHT(总课表!Y6,2)</f>
        <v>程果</v>
      </c>
      <c r="Y2" t="str">
        <f>RIGHT(总课表!Z6,2)</f>
        <v>莹莹</v>
      </c>
      <c r="Z2" t="str">
        <f>RIGHT(总课表!AA6,2)</f>
        <v>怡玲</v>
      </c>
      <c r="AA2" t="str">
        <f>RIGHT(总课表!AB6,2)</f>
        <v>倩倩</v>
      </c>
      <c r="AB2" t="str">
        <f>RIGHT(总课表!AC6,2)</f>
        <v>张宇</v>
      </c>
      <c r="AC2" t="str">
        <f>RIGHT(总课表!AD6,2)</f>
        <v>佳慧</v>
      </c>
    </row>
    <row r="3" spans="1:29">
      <c r="A3" t="str">
        <f>RIGHT(总课表!B7,2)</f>
        <v>许萍</v>
      </c>
      <c r="B3" t="str">
        <f>RIGHT(总课表!C7,2)</f>
        <v>王宇</v>
      </c>
      <c r="C3" t="str">
        <f>RIGHT(总课表!D7,2)</f>
        <v>欣怡</v>
      </c>
      <c r="D3" t="str">
        <f>RIGHT(总课表!E7,2)</f>
        <v>邹湾</v>
      </c>
      <c r="E3" t="str">
        <f>RIGHT(总课表!F7,2)</f>
        <v>成起</v>
      </c>
      <c r="F3" t="str">
        <f>RIGHT(总课表!G7,2)</f>
        <v>文健</v>
      </c>
      <c r="G3" t="str">
        <f>RIGHT(总课表!H7,2)</f>
        <v>尹丽</v>
      </c>
      <c r="H3" t="str">
        <f>RIGHT(总课表!I7,2)</f>
        <v>云鹤</v>
      </c>
      <c r="I3" t="str">
        <f>RIGHT(总课表!J7,2)</f>
        <v>雅君</v>
      </c>
      <c r="J3" t="str">
        <f>RIGHT(总课表!K7,2)</f>
        <v>雪颖</v>
      </c>
      <c r="K3" t="str">
        <f>RIGHT(总课表!L7,2)</f>
        <v>文明</v>
      </c>
      <c r="L3" t="str">
        <f>RIGHT(总课表!M7,2)</f>
        <v>龙振</v>
      </c>
      <c r="M3" t="str">
        <f>RIGHT(总课表!N7,2)</f>
        <v>佳慧</v>
      </c>
      <c r="N3" t="str">
        <f>RIGHT(总课表!O7,2)</f>
        <v>树和</v>
      </c>
      <c r="O3" t="str">
        <f>RIGHT(总课表!P7,2)</f>
        <v>3节</v>
      </c>
      <c r="P3" t="str">
        <f>RIGHT(总课表!Q7,2)</f>
        <v>德仙</v>
      </c>
      <c r="Q3" t="str">
        <f>RIGHT(总课表!R7,2)</f>
        <v>杨甜</v>
      </c>
      <c r="R3" t="str">
        <f>RIGHT(总课表!S7,2)</f>
        <v>张旭</v>
      </c>
      <c r="S3" t="str">
        <f>RIGHT(总课表!T7,2)</f>
        <v>满侠</v>
      </c>
      <c r="T3" t="str">
        <f>RIGHT(总课表!U7,2)</f>
        <v>思雨</v>
      </c>
      <c r="U3" t="str">
        <f>RIGHT(总课表!V7,2)</f>
        <v>欣怡</v>
      </c>
      <c r="V3" t="str">
        <f>RIGHT(总课表!W7,2)</f>
        <v>许萍</v>
      </c>
      <c r="W3" t="str">
        <f>RIGHT(总课表!X7,2)</f>
        <v>王宇</v>
      </c>
      <c r="X3" t="str">
        <f>RIGHT(总课表!Y7,2)</f>
        <v>龙振</v>
      </c>
      <c r="Y3" t="str">
        <f>RIGHT(总课表!Z7,2)</f>
        <v>陈灵</v>
      </c>
      <c r="Z3" t="str">
        <f>RIGHT(总课表!AA7,2)</f>
        <v>佳威</v>
      </c>
      <c r="AA3" t="str">
        <f>RIGHT(总课表!AB7,2)</f>
        <v>成起</v>
      </c>
      <c r="AB3" t="str">
        <f>RIGHT(总课表!AC7,2)</f>
        <v>文健</v>
      </c>
      <c r="AC3" t="str">
        <f>RIGHT(总课表!AD7,2)</f>
        <v>庆怡</v>
      </c>
    </row>
    <row r="4" spans="1:29">
      <c r="A4" t="str">
        <f>RIGHT(总课表!B8,2)</f>
        <v>欣怡</v>
      </c>
      <c r="B4" t="str">
        <f>RIGHT(总课表!C8,2)</f>
        <v>兰双</v>
      </c>
      <c r="C4" t="str">
        <f>RIGHT(总课表!D8,2)</f>
        <v>艳宁</v>
      </c>
      <c r="D4" t="str">
        <f>RIGHT(总课表!E8,2)</f>
        <v>莹莹</v>
      </c>
      <c r="E4" t="str">
        <f>RIGHT(总课表!F8,2)</f>
        <v>志珍</v>
      </c>
      <c r="F4" t="str">
        <f>RIGHT(总课表!G8,2)</f>
        <v>思怡</v>
      </c>
      <c r="G4" t="str">
        <f>RIGHT(总课表!H8,2)</f>
        <v>王蕊</v>
      </c>
      <c r="H4" t="str">
        <f>RIGHT(总课表!I8,2)</f>
        <v>仕成</v>
      </c>
      <c r="I4" t="str">
        <f>RIGHT(总课表!J8,2)</f>
        <v>怡玲</v>
      </c>
      <c r="J4" t="str">
        <f>RIGHT(总课表!K8,2)</f>
        <v>文明</v>
      </c>
      <c r="K4" t="str">
        <f>RIGHT(总课表!L8,2)</f>
        <v>静雯</v>
      </c>
      <c r="L4" t="str">
        <f>RIGHT(总课表!M8,2)</f>
        <v>自翔</v>
      </c>
      <c r="M4" t="str">
        <f>RIGHT(总课表!N8,2)</f>
        <v>佳慧</v>
      </c>
      <c r="N4" t="str">
        <f>RIGHT(总课表!O8,2)</f>
        <v>春拥</v>
      </c>
      <c r="O4" t="str">
        <f>RIGHT(总课表!P8,2)</f>
        <v>4节</v>
      </c>
      <c r="P4" t="str">
        <f>RIGHT(总课表!Q8,2)</f>
        <v>张旭</v>
      </c>
      <c r="Q4" t="str">
        <f>RIGHT(总课表!R8,2)</f>
        <v>符娆</v>
      </c>
      <c r="R4" t="str">
        <f>RIGHT(总课表!S8,2)</f>
        <v>佳威</v>
      </c>
      <c r="S4" t="str">
        <f>RIGHT(总课表!T8,2)</f>
        <v>邹湾</v>
      </c>
      <c r="T4" t="str">
        <f>RIGHT(总课表!U8,2)</f>
        <v>许萍</v>
      </c>
      <c r="U4" t="str">
        <f>RIGHT(总课表!V8,2)</f>
        <v>王宇</v>
      </c>
      <c r="V4" t="str">
        <f>RIGHT(总课表!W8,2)</f>
        <v>立霞</v>
      </c>
      <c r="W4" t="str">
        <f>RIGHT(总课表!X8,2)</f>
        <v>云鹤</v>
      </c>
      <c r="X4" t="str">
        <f>RIGHT(总课表!Y8,2)</f>
        <v>欣怡</v>
      </c>
      <c r="Y4" t="str">
        <f>RIGHT(总课表!Z8,2)</f>
        <v>文明</v>
      </c>
      <c r="Z4" t="str">
        <f>RIGHT(总课表!AA8,2)</f>
        <v>赵倩</v>
      </c>
      <c r="AA4" t="str">
        <f>RIGHT(总课表!AB8,2)</f>
        <v>杨甜</v>
      </c>
      <c r="AB4" t="str">
        <f>RIGHT(总课表!AC8,2)</f>
        <v>德仙</v>
      </c>
      <c r="AC4" t="str">
        <f>RIGHT(总课表!AD8,2)</f>
        <v>树和</v>
      </c>
    </row>
    <row r="5" spans="1:29">
      <c r="A5" t="str">
        <f>RIGHT(总课表!B9,2)</f>
        <v>王蕊</v>
      </c>
      <c r="B5" t="str">
        <f>RIGHT(总课表!C9,2)</f>
        <v>春拥</v>
      </c>
      <c r="C5" t="str">
        <f>RIGHT(总课表!D9,2)</f>
        <v>许萍</v>
      </c>
      <c r="D5" t="str">
        <f>RIGHT(总课表!E9,2)</f>
        <v>王宇</v>
      </c>
      <c r="E5" t="str">
        <f>RIGHT(总课表!F9,2)</f>
        <v>艳宁</v>
      </c>
      <c r="F5" t="str">
        <f>RIGHT(总课表!G9,2)</f>
        <v>云鹤</v>
      </c>
      <c r="G5" t="str">
        <f>RIGHT(总课表!H9,2)</f>
        <v>文健</v>
      </c>
      <c r="H5" t="str">
        <f>RIGHT(总课表!I9,2)</f>
        <v>怀玉</v>
      </c>
      <c r="I5" t="str">
        <f>RIGHT(总课表!J9,2)</f>
        <v>立霞</v>
      </c>
      <c r="J5" t="str">
        <f>RIGHT(总课表!K9,2)</f>
        <v>莹莹</v>
      </c>
      <c r="K5" t="str">
        <f>RIGHT(总课表!L9,2)</f>
        <v>怡玲</v>
      </c>
      <c r="L5" t="str">
        <f>RIGHT(总课表!M9,2)</f>
        <v>成起</v>
      </c>
      <c r="M5" t="str">
        <f>RIGHT(总课表!N9,2)</f>
        <v>张宇</v>
      </c>
      <c r="N5" t="str">
        <f>RIGHT(总课表!O9,2)</f>
        <v>张晗</v>
      </c>
      <c r="O5" t="str">
        <f>RIGHT(总课表!P9,2)</f>
        <v>5节</v>
      </c>
      <c r="P5" t="str">
        <f>RIGHT(总课表!Q9,2)</f>
        <v>立霞</v>
      </c>
      <c r="Q5" t="str">
        <f>RIGHT(总课表!R9,2)</f>
        <v>志珍</v>
      </c>
      <c r="R5" t="str">
        <f>RIGHT(总课表!S9,2)</f>
        <v>程果</v>
      </c>
      <c r="S5" t="str">
        <f>RIGHT(总课表!T9,2)</f>
        <v>侠双</v>
      </c>
      <c r="T5" t="str">
        <f>RIGHT(总课表!U9,2)</f>
        <v>龙振</v>
      </c>
      <c r="U5" t="str">
        <f>RIGHT(总课表!V9,2)</f>
        <v>泽阳</v>
      </c>
      <c r="V5" t="str">
        <f>RIGHT(总课表!W9,2)</f>
        <v>树和</v>
      </c>
      <c r="W5" t="str">
        <f>RIGHT(总课表!X9,2)</f>
        <v>明雨</v>
      </c>
      <c r="X5" t="str">
        <f>RIGHT(总课表!Y9,2)</f>
        <v>尹丽</v>
      </c>
      <c r="Y5" t="str">
        <f>RIGHT(总课表!Z9,2)</f>
        <v>雪颖</v>
      </c>
      <c r="Z5" t="str">
        <f>RIGHT(总课表!AA9,2)</f>
        <v>文明</v>
      </c>
      <c r="AA5" t="str">
        <f>RIGHT(总课表!AB9,2)</f>
        <v>自翔</v>
      </c>
      <c r="AB5" t="str">
        <f>RIGHT(总课表!AC9,2)</f>
        <v>佳慧</v>
      </c>
      <c r="AC5" t="str">
        <f>RIGHT(总课表!AD9,2)</f>
        <v>邹湾</v>
      </c>
    </row>
    <row r="6" spans="1:29">
      <c r="A6" t="str">
        <f>RIGHT(总课表!B10,2)</f>
        <v>锴龙</v>
      </c>
      <c r="B6" t="str">
        <f>RIGHT(总课表!C10,2)</f>
        <v>志珍</v>
      </c>
      <c r="C6" t="str">
        <f>RIGHT(总课表!D10,2)</f>
        <v>满侠</v>
      </c>
      <c r="D6" t="str">
        <f>RIGHT(总课表!E10,2)</f>
        <v>雅君</v>
      </c>
      <c r="E6" t="str">
        <f>RIGHT(总课表!F10,2)</f>
        <v>思雨</v>
      </c>
      <c r="F6" t="str">
        <f>RIGHT(总课表!G10,2)</f>
        <v>欣怡</v>
      </c>
      <c r="G6" t="str">
        <f>RIGHT(总课表!H10,2)</f>
        <v>江芬</v>
      </c>
      <c r="H6" t="str">
        <f>RIGHT(总课表!I10,2)</f>
        <v>文健</v>
      </c>
      <c r="I6" t="str">
        <f>RIGHT(总课表!J10,2)</f>
        <v>树和</v>
      </c>
      <c r="J6" t="str">
        <f>RIGHT(总课表!K10,2)</f>
        <v>自翔</v>
      </c>
      <c r="K6" t="str">
        <f>RIGHT(总课表!L10,2)</f>
        <v>王哲</v>
      </c>
      <c r="L6" t="str">
        <f>RIGHT(总课表!M10,2)</f>
        <v>杨甜</v>
      </c>
      <c r="M6" t="str">
        <f>RIGHT(总课表!N10,2)</f>
        <v>陈灵</v>
      </c>
      <c r="N6" t="str">
        <f>RIGHT(总课表!O10,2)</f>
        <v>庆怡</v>
      </c>
      <c r="O6" t="str">
        <f>RIGHT(总课表!P10,2)</f>
        <v>6节</v>
      </c>
      <c r="P6" t="str">
        <f>RIGHT(总课表!Q10,2)</f>
        <v>德仙</v>
      </c>
      <c r="Q6" t="str">
        <f>RIGHT(总课表!R10,2)</f>
        <v>张宇</v>
      </c>
      <c r="R6" t="str">
        <f>RIGHT(总课表!S10,2)</f>
        <v>张旭</v>
      </c>
      <c r="S6" t="str">
        <f>RIGHT(总课表!T10,2)</f>
        <v>雅君</v>
      </c>
      <c r="T6" t="str">
        <f>RIGHT(总课表!U10,2)</f>
        <v>余呈</v>
      </c>
      <c r="U6" t="str">
        <f>RIGHT(总课表!V10,2)</f>
        <v>文健</v>
      </c>
      <c r="V6" t="str">
        <f>RIGHT(总课表!W10,2)</f>
        <v>锴龙</v>
      </c>
      <c r="W6" t="str">
        <f>RIGHT(总课表!X10,2)</f>
        <v>思雨</v>
      </c>
      <c r="X6" t="str">
        <f>RIGHT(总课表!Y10,2)</f>
        <v>许萍</v>
      </c>
      <c r="Y6" t="str">
        <f>RIGHT(总课表!Z10,2)</f>
        <v>王宇</v>
      </c>
      <c r="Z6" t="str">
        <f>RIGHT(总课表!AA10,2)</f>
        <v>佳威</v>
      </c>
      <c r="AA6" t="str">
        <f>RIGHT(总课表!AB10,2)</f>
        <v>思怡</v>
      </c>
      <c r="AB6" t="str">
        <f>RIGHT(总课表!AC10,2)</f>
        <v>凯鑫</v>
      </c>
      <c r="AC6" t="str">
        <f>RIGHT(总课表!AD10,2)</f>
        <v>张晗</v>
      </c>
    </row>
    <row r="7" spans="1:33">
      <c r="A7" t="str">
        <f>RIGHT(总课表!B11,2)</f>
        <v>旭双</v>
      </c>
      <c r="B7" t="str">
        <f>RIGHT(总课表!C11,2)</f>
        <v>自洁</v>
      </c>
      <c r="C7" t="str">
        <f>RIGHT(总课表!D11,2)</f>
        <v>梦雪</v>
      </c>
      <c r="D7" t="str">
        <f>RIGHT(总课表!E11,2)</f>
        <v>欣怡</v>
      </c>
      <c r="E7" t="str">
        <f>RIGHT(总课表!F11,2)</f>
        <v>丽雯</v>
      </c>
      <c r="F7" t="str">
        <f>RIGHT(总课表!G11,2)</f>
        <v>德仙</v>
      </c>
      <c r="G7" t="str">
        <f>RIGHT(总课表!H11,2)</f>
        <v>尹丽</v>
      </c>
      <c r="H7" t="str">
        <f>RIGHT(总课表!I11,2)</f>
        <v>思雨</v>
      </c>
      <c r="I7" t="str">
        <f>RIGHT(总课表!J11,2)</f>
        <v>程果</v>
      </c>
      <c r="J7" t="str">
        <f>RIGHT(总课表!K11,2)</f>
        <v>一凡</v>
      </c>
      <c r="K7" t="str">
        <f>RIGHT(总课表!L11,2)</f>
        <v>锦超</v>
      </c>
      <c r="L7" t="str">
        <f>RIGHT(总课表!M11,2)</f>
        <v>思怡</v>
      </c>
      <c r="M7" t="str">
        <f>RIGHT(总课表!N11,2)</f>
        <v>凯鑫</v>
      </c>
      <c r="N7" t="str">
        <f>RIGHT(总课表!O11,2)</f>
        <v>树和</v>
      </c>
      <c r="O7" t="str">
        <f>RIGHT(总课表!P11,2)</f>
        <v>7节</v>
      </c>
      <c r="P7" t="str">
        <f>RIGHT(总课表!Q11,2)</f>
        <v>庆怡</v>
      </c>
      <c r="Q7" t="str">
        <f>RIGHT(总课表!R11,2)</f>
        <v>雪颖</v>
      </c>
      <c r="R7" t="str">
        <f>RIGHT(总课表!S11,2)</f>
        <v>满侠</v>
      </c>
      <c r="S7" t="str">
        <f>RIGHT(总课表!T11,2)</f>
        <v>树和</v>
      </c>
      <c r="T7" t="str">
        <f>RIGHT(总课表!U11,2)</f>
        <v>欣怡</v>
      </c>
      <c r="U7" t="str">
        <f>RIGHT(总课表!V11,2)</f>
        <v>鹤双</v>
      </c>
      <c r="V7" t="str">
        <f>RIGHT(总课表!W11,2)</f>
        <v>文健</v>
      </c>
      <c r="W7" t="str">
        <f>RIGHT(总课表!X11,2)</f>
        <v>符娆</v>
      </c>
      <c r="X7" t="str">
        <f>RIGHT(总课表!Y11,2)</f>
        <v>尹丽</v>
      </c>
      <c r="Y7" t="str">
        <f>RIGHT(总课表!Z11,2)</f>
        <v>文明</v>
      </c>
      <c r="Z7" t="str">
        <f>RIGHT(总课表!AA11,2)</f>
        <v>王哲</v>
      </c>
      <c r="AA7" t="str">
        <f>RIGHT(总课表!AB11,2)</f>
        <v>倩倩</v>
      </c>
      <c r="AB7" t="str">
        <f>RIGHT(总课表!AC11,2)</f>
        <v>张宇</v>
      </c>
      <c r="AC7" t="str">
        <f>RIGHT(总课表!AD11,2)</f>
        <v>张晗</v>
      </c>
      <c r="AD7" t="str">
        <f>RIGHT(总课表!AE11,2)</f>
        <v/>
      </c>
      <c r="AE7" t="str">
        <f>RIGHT(总课表!AF11,2)</f>
        <v/>
      </c>
      <c r="AF7" t="str">
        <f>RIGHT(总课表!AG11,2)</f>
        <v/>
      </c>
      <c r="AG7" t="str">
        <f>RIGHT(总课表!AH11,2)</f>
        <v/>
      </c>
    </row>
    <row r="8" spans="1:33">
      <c r="A8" t="str">
        <f>RIGHT(总课表!B12,2)</f>
        <v>满侠</v>
      </c>
      <c r="B8" t="str">
        <f>RIGHT(总课表!C12,2)</f>
        <v>杨甜</v>
      </c>
      <c r="C8" t="str">
        <f>RIGHT(总课表!D12,2)</f>
        <v>旭双</v>
      </c>
      <c r="D8" t="str">
        <f>RIGHT(总课表!E12,2)</f>
        <v>树和</v>
      </c>
      <c r="E8" t="str">
        <f>RIGHT(总课表!F12,2)</f>
        <v>欣怡</v>
      </c>
      <c r="F8" t="str">
        <f>RIGHT(总课表!G12,2)</f>
        <v>文健</v>
      </c>
      <c r="G8" t="str">
        <f>RIGHT(总课表!H12,2)</f>
        <v>江芬</v>
      </c>
      <c r="H8" t="str">
        <f>RIGHT(总课表!I12,2)</f>
        <v>思雨</v>
      </c>
      <c r="I8" t="str">
        <f>RIGHT(总课表!J12,2)</f>
        <v>尹丽</v>
      </c>
      <c r="J8" t="str">
        <f>RIGHT(总课表!K12,2)</f>
        <v>自翔</v>
      </c>
      <c r="K8" t="str">
        <f>RIGHT(总课表!L12,2)</f>
        <v>佳威</v>
      </c>
      <c r="L8" t="str">
        <f>RIGHT(总课表!M12,2)</f>
        <v/>
      </c>
      <c r="M8" t="str">
        <f>RIGHT(总课表!N12,2)</f>
        <v/>
      </c>
      <c r="N8" t="str">
        <f>RIGHT(总课表!O12,2)</f>
        <v>张晗</v>
      </c>
      <c r="O8" t="str">
        <f>RIGHT(总课表!P12,2)</f>
        <v>8节</v>
      </c>
      <c r="P8" t="str">
        <f>RIGHT(总课表!Q12,2)</f>
        <v>张旭</v>
      </c>
      <c r="Q8" t="str">
        <f>RIGHT(总课表!R12,2)</f>
        <v>杨甜</v>
      </c>
      <c r="R8" t="str">
        <f>RIGHT(总课表!S12,2)</f>
        <v>德仙</v>
      </c>
      <c r="S8" t="str">
        <f>RIGHT(总课表!T12,2)</f>
        <v>泽阳</v>
      </c>
      <c r="T8" t="str">
        <f>RIGHT(总课表!U12,2)</f>
        <v>珍双</v>
      </c>
      <c r="U8" t="str">
        <f>RIGHT(总课表!V12,2)</f>
        <v>江芬</v>
      </c>
      <c r="V8" t="str">
        <f>RIGHT(总课表!W12,2)</f>
        <v>尹丽</v>
      </c>
      <c r="W8" t="str">
        <f>RIGHT(总课表!X12,2)</f>
        <v>欣怡</v>
      </c>
      <c r="X8" t="str">
        <f>RIGHT(总课表!Y12,2)</f>
        <v>树和</v>
      </c>
      <c r="Y8" t="str">
        <f>RIGHT(总课表!Z12,2)</f>
        <v>一凡</v>
      </c>
      <c r="Z8" t="str">
        <f>RIGHT(总课表!AA12,2)</f>
        <v>王哲</v>
      </c>
      <c r="AA8" t="str">
        <f>RIGHT(总课表!AB12,2)</f>
        <v/>
      </c>
      <c r="AB8" t="str">
        <f>RIGHT(总课表!AC12,2)</f>
        <v/>
      </c>
      <c r="AC8" t="str">
        <f>RIGHT(总课表!AD12,2)</f>
        <v>邹湾</v>
      </c>
      <c r="AD8" t="str">
        <f>RIGHT(总课表!AE12,2)</f>
        <v/>
      </c>
      <c r="AE8" t="str">
        <f>RIGHT(总课表!AF12,2)</f>
        <v/>
      </c>
      <c r="AF8" t="str">
        <f>RIGHT(总课表!AG12,2)</f>
        <v/>
      </c>
      <c r="AG8" t="str">
        <f>RIGHT(总课表!AH12,2)</f>
        <v/>
      </c>
    </row>
    <row r="9" spans="1:33">
      <c r="A9" t="str">
        <f>RIGHT(总课表!B13,2)</f>
        <v>张旭</v>
      </c>
      <c r="B9" t="str">
        <f>RIGHT(总课表!C13,2)</f>
        <v>倩倩</v>
      </c>
      <c r="C9" t="str">
        <f>RIGHT(总课表!D13,2)</f>
        <v>杨甜</v>
      </c>
      <c r="D9" t="str">
        <f>RIGHT(总课表!E13,2)</f>
        <v>雅君</v>
      </c>
      <c r="E9" t="str">
        <f>RIGHT(总课表!F13,2)</f>
        <v>思雨</v>
      </c>
      <c r="F9" t="str">
        <f>RIGHT(总课表!G13,2)</f>
        <v>王静</v>
      </c>
      <c r="G9" t="str">
        <f>RIGHT(总课表!H13,2)</f>
        <v>王雪</v>
      </c>
      <c r="H9" t="str">
        <f>RIGHT(总课表!I13,2)</f>
        <v>徐婷</v>
      </c>
      <c r="I9" t="str">
        <f>RIGHT(总课表!J13,2)</f>
        <v>梦雪</v>
      </c>
      <c r="J9" t="str">
        <f>RIGHT(总课表!K13,2)</f>
        <v>一凡</v>
      </c>
      <c r="K9" t="str">
        <f>RIGHT(总课表!L13,2)</f>
        <v>静雯</v>
      </c>
      <c r="L9" t="str">
        <f>RIGHT(总课表!M13,2)</f>
        <v/>
      </c>
      <c r="M9" t="str">
        <f>RIGHT(总课表!N13,2)</f>
        <v/>
      </c>
      <c r="N9" t="str">
        <f>RIGHT(总课表!O13,2)</f>
        <v>仕成</v>
      </c>
      <c r="O9" t="str">
        <f>RIGHT(总课表!P13,2)</f>
        <v>  </v>
      </c>
      <c r="P9" t="str">
        <f>RIGHT(总课表!Q13,2)</f>
        <v>张旭</v>
      </c>
      <c r="Q9" t="str">
        <f>RIGHT(总课表!R13,2)</f>
        <v>杨甜</v>
      </c>
      <c r="R9" t="str">
        <f>RIGHT(总课表!S13,2)</f>
        <v>晓兰</v>
      </c>
      <c r="S9" t="str">
        <f>RIGHT(总课表!T13,2)</f>
        <v>许萍</v>
      </c>
      <c r="T9" t="str">
        <f>RIGHT(总课表!U13,2)</f>
        <v>思雨</v>
      </c>
      <c r="U9" t="str">
        <f>RIGHT(总课表!V13,2)</f>
        <v>江芬</v>
      </c>
      <c r="V9" t="str">
        <f>RIGHT(总课表!W13,2)</f>
        <v>余呈</v>
      </c>
      <c r="W9" t="str">
        <f>RIGHT(总课表!X13,2)</f>
        <v>仕成</v>
      </c>
      <c r="X9" t="str">
        <f>RIGHT(总课表!Y13,2)</f>
        <v>雅君</v>
      </c>
      <c r="Y9" t="str">
        <f>RIGHT(总课表!Z13,2)</f>
        <v>凯鑫</v>
      </c>
      <c r="Z9" t="str">
        <f>RIGHT(总课表!AA13,2)</f>
        <v>锦超</v>
      </c>
      <c r="AA9" t="str">
        <f>RIGHT(总课表!AB13,2)</f>
        <v/>
      </c>
      <c r="AB9" t="str">
        <f>RIGHT(总课表!AC13,2)</f>
        <v/>
      </c>
      <c r="AC9" t="str">
        <f>RIGHT(总课表!AD13,2)</f>
        <v>德超</v>
      </c>
      <c r="AD9" t="str">
        <f>RIGHT(总课表!AE13,2)</f>
        <v/>
      </c>
      <c r="AE9" t="str">
        <f>RIGHT(总课表!AF13,2)</f>
        <v/>
      </c>
      <c r="AF9" t="str">
        <f>RIGHT(总课表!AG13,2)</f>
        <v/>
      </c>
      <c r="AG9" t="str">
        <f>RIGHT(总课表!AH13,2)</f>
        <v/>
      </c>
    </row>
    <row r="10" spans="1:33">
      <c r="A10" t="str">
        <f>RIGHT(总课表!B14,2)</f>
        <v>自洁</v>
      </c>
      <c r="B10" t="str">
        <f>RIGHT(总课表!C14,2)</f>
        <v>符娆</v>
      </c>
      <c r="C10" t="str">
        <f>RIGHT(总课表!D14,2)</f>
        <v>佳威</v>
      </c>
      <c r="D10" t="str">
        <f>RIGHT(总课表!E14,2)</f>
        <v>赵倩</v>
      </c>
      <c r="E10" t="str">
        <f>RIGHT(总课表!F14,2)</f>
        <v>成起</v>
      </c>
      <c r="F10" t="str">
        <f>RIGHT(总课表!G14,2)</f>
        <v>文健</v>
      </c>
      <c r="G10" t="str">
        <f>RIGHT(总课表!H14,2)</f>
        <v>立霞</v>
      </c>
      <c r="H10" t="str">
        <f>RIGHT(总课表!I14,2)</f>
        <v>徐婷</v>
      </c>
      <c r="I10" t="str">
        <f>RIGHT(总课表!J14,2)</f>
        <v>立霞</v>
      </c>
      <c r="J10" t="str">
        <f>RIGHT(总课表!K14,2)</f>
        <v>一凡</v>
      </c>
      <c r="K10" t="str">
        <f>RIGHT(总课表!L14,2)</f>
        <v>锦超</v>
      </c>
      <c r="L10" t="str">
        <f>RIGHT(总课表!M14,2)</f>
        <v/>
      </c>
      <c r="M10" t="str">
        <f>RIGHT(总课表!N14,2)</f>
        <v/>
      </c>
      <c r="N10" t="str">
        <f>RIGHT(总课表!O14,2)</f>
        <v>佳慧</v>
      </c>
      <c r="O10" t="str">
        <f>RIGHT(总课表!P14,2)</f>
        <v>自习</v>
      </c>
      <c r="P10" t="str">
        <f>RIGHT(总课表!Q14,2)</f>
        <v>满侠</v>
      </c>
      <c r="Q10" t="str">
        <f>RIGHT(总课表!R14,2)</f>
        <v>志珍</v>
      </c>
      <c r="R10" t="str">
        <f>RIGHT(总课表!S14,2)</f>
        <v>张旭</v>
      </c>
      <c r="S10" t="str">
        <f>RIGHT(总课表!T14,2)</f>
        <v>邹湾</v>
      </c>
      <c r="T10" t="str">
        <f>RIGHT(总课表!U14,2)</f>
        <v>丽雯</v>
      </c>
      <c r="U10" t="str">
        <f>RIGHT(总课表!V14,2)</f>
        <v>江芬</v>
      </c>
      <c r="V10" t="str">
        <f>RIGHT(总课表!W14,2)</f>
        <v>锴龙</v>
      </c>
      <c r="W10" t="str">
        <f>RIGHT(总课表!X14,2)</f>
        <v>仕成</v>
      </c>
      <c r="X10" t="str">
        <f>RIGHT(总课表!Y14,2)</f>
        <v>尹丽</v>
      </c>
      <c r="Y10" t="str">
        <f>RIGHT(总课表!Z14,2)</f>
        <v>雪颖</v>
      </c>
      <c r="Z10" t="str">
        <f>RIGHT(总课表!AA14,2)</f>
        <v>王哲</v>
      </c>
      <c r="AA10" t="str">
        <f>RIGHT(总课表!AB14,2)</f>
        <v/>
      </c>
      <c r="AB10" t="str">
        <f>RIGHT(总课表!AC14,2)</f>
        <v/>
      </c>
      <c r="AC10" t="str">
        <f>RIGHT(总课表!AD14,2)</f>
        <v>张晗</v>
      </c>
      <c r="AD10" t="str">
        <f>RIGHT(总课表!AE14,2)</f>
        <v/>
      </c>
      <c r="AE10" t="str">
        <f>RIGHT(总课表!AF14,2)</f>
        <v/>
      </c>
      <c r="AF10" t="str">
        <f>RIGHT(总课表!AG14,2)</f>
        <v/>
      </c>
      <c r="AG10" t="str">
        <f>RIGHT(总课表!AH14,2)</f>
        <v/>
      </c>
    </row>
    <row r="11" spans="1:33">
      <c r="A11" t="str">
        <f>RIGHT(总课表!B15,2)</f>
        <v>徐婷</v>
      </c>
      <c r="B11" t="str">
        <f>RIGHT(总课表!C15,2)</f>
        <v>张旭</v>
      </c>
      <c r="C11" t="str">
        <f>RIGHT(总课表!D15,2)</f>
        <v>德仙</v>
      </c>
      <c r="D11" t="str">
        <f>RIGHT(总课表!E15,2)</f>
        <v>树和</v>
      </c>
      <c r="E11" t="str">
        <f>RIGHT(总课表!F15,2)</f>
        <v>龙振</v>
      </c>
      <c r="F11" t="str">
        <f>RIGHT(总课表!G15,2)</f>
        <v>王静</v>
      </c>
      <c r="G11" t="str">
        <f>RIGHT(总课表!H15,2)</f>
        <v>王雪</v>
      </c>
      <c r="H11" t="str">
        <f>RIGHT(总课表!I15,2)</f>
        <v>文健</v>
      </c>
      <c r="I11" t="str">
        <f>RIGHT(总课表!J15,2)</f>
        <v>明雨</v>
      </c>
      <c r="J11" t="str">
        <f>RIGHT(总课表!K15,2)</f>
        <v>一凡</v>
      </c>
      <c r="K11" t="str">
        <f>RIGHT(总课表!L15,2)</f>
        <v>王哲</v>
      </c>
      <c r="L11" t="str">
        <f>RIGHT(总课表!M15,2)</f>
        <v>倩倩</v>
      </c>
      <c r="M11" t="str">
        <f>RIGHT(总课表!N15,2)</f>
        <v>凯鑫</v>
      </c>
      <c r="N11" t="str">
        <f>RIGHT(总课表!O15,2)</f>
        <v>张晗</v>
      </c>
      <c r="O11" t="str">
        <f>RIGHT(总课表!P15,2)</f>
        <v>联播</v>
      </c>
      <c r="P11" t="str">
        <f>RIGHT(总课表!Q15,2)</f>
        <v>德仙</v>
      </c>
      <c r="Q11" t="str">
        <f>RIGHT(总课表!R15,2)</f>
        <v>雪颖</v>
      </c>
      <c r="R11" t="str">
        <f>RIGHT(总课表!S15,2)</f>
        <v>丽雯</v>
      </c>
      <c r="S11" t="str">
        <f>RIGHT(总课表!T15,2)</f>
        <v>邹湾</v>
      </c>
      <c r="T11" t="str">
        <f>RIGHT(总课表!U15,2)</f>
        <v>思雨</v>
      </c>
      <c r="U11" t="str">
        <f>RIGHT(总课表!V15,2)</f>
        <v>余呈</v>
      </c>
      <c r="V11" t="str">
        <f>RIGHT(总课表!W15,2)</f>
        <v>文健</v>
      </c>
      <c r="W11" t="str">
        <f>RIGHT(总课表!X15,2)</f>
        <v>仕成</v>
      </c>
      <c r="X11" t="str">
        <f>RIGHT(总课表!Y15,2)</f>
        <v>树和</v>
      </c>
      <c r="Y11" t="str">
        <f>RIGHT(总课表!Z15,2)</f>
        <v>佳威</v>
      </c>
      <c r="Z11" t="str">
        <f>RIGHT(总课表!AA15,2)</f>
        <v>锦超</v>
      </c>
      <c r="AA11" t="str">
        <f>RIGHT(总课表!AB15,2)</f>
        <v>自翔</v>
      </c>
      <c r="AB11" t="str">
        <f>RIGHT(总课表!AC15,2)</f>
        <v>怀玉</v>
      </c>
      <c r="AC11" t="str">
        <f>RIGHT(总课表!AD15,2)</f>
        <v>梦雪</v>
      </c>
      <c r="AD11" t="str">
        <f>RIGHT(总课表!AE15,2)</f>
        <v/>
      </c>
      <c r="AE11" t="str">
        <f>RIGHT(总课表!AF15,2)</f>
        <v/>
      </c>
      <c r="AF11" t="str">
        <f>RIGHT(总课表!AG15,2)</f>
        <v/>
      </c>
      <c r="AG11" t="str">
        <f>RIGHT(总课表!AH15,2)</f>
        <v/>
      </c>
    </row>
    <row r="12" spans="1:33">
      <c r="A12" t="str">
        <f>RIGHT(总课表!B16,2)</f>
        <v>立霞</v>
      </c>
      <c r="B12" t="str">
        <f>RIGHT(总课表!C16,2)</f>
        <v>自洁</v>
      </c>
      <c r="C12" t="str">
        <f>RIGHT(总课表!D16,2)</f>
        <v>艳宁</v>
      </c>
      <c r="D12" t="str">
        <f>RIGHT(总课表!E16,2)</f>
        <v>莹莹</v>
      </c>
      <c r="E12" t="str">
        <f>RIGHT(总课表!F16,2)</f>
        <v>龙振</v>
      </c>
      <c r="F12" t="str">
        <f>RIGHT(总课表!G16,2)</f>
        <v>思怡</v>
      </c>
      <c r="G12" t="str">
        <f>RIGHT(总课表!H16,2)</f>
        <v>王蕊</v>
      </c>
      <c r="H12" t="str">
        <f>RIGHT(总课表!I16,2)</f>
        <v>文健</v>
      </c>
      <c r="I12" t="str">
        <f>RIGHT(总课表!J16,2)</f>
        <v>怡玲</v>
      </c>
      <c r="J12" t="str">
        <f>RIGHT(总课表!K16,2)</f>
        <v>陈灵</v>
      </c>
      <c r="K12" t="str">
        <f>RIGHT(总课表!L16,2)</f>
        <v>赵倩</v>
      </c>
      <c r="L12" t="str">
        <f>RIGHT(总课表!M16,2)</f>
        <v>成起</v>
      </c>
      <c r="M12" t="str">
        <f>RIGHT(总课表!N16,2)</f>
        <v>佳慧</v>
      </c>
      <c r="N12" t="str">
        <f>RIGHT(总课表!O16,2)</f>
        <v>春拥</v>
      </c>
      <c r="O12" t="str">
        <f>RIGHT(总课表!P16,2)</f>
        <v>自习</v>
      </c>
      <c r="P12" t="str">
        <f>RIGHT(总课表!Q16,2)</f>
        <v>庆怡</v>
      </c>
      <c r="Q12" t="str">
        <f>RIGHT(总课表!R16,2)</f>
        <v>雪颖</v>
      </c>
      <c r="R12" t="str">
        <f>RIGHT(总课表!S16,2)</f>
        <v>满侠</v>
      </c>
      <c r="S12" t="str">
        <f>RIGHT(总课表!T16,2)</f>
        <v>雅君</v>
      </c>
      <c r="T12" t="str">
        <f>RIGHT(总课表!U16,2)</f>
        <v>成起</v>
      </c>
      <c r="U12" t="str">
        <f>RIGHT(总课表!V16,2)</f>
        <v>德仙</v>
      </c>
      <c r="V12" t="str">
        <f>RIGHT(总课表!W16,2)</f>
        <v>尹丽</v>
      </c>
      <c r="W12" t="str">
        <f>RIGHT(总课表!X16,2)</f>
        <v>符娆</v>
      </c>
      <c r="X12" t="str">
        <f>RIGHT(总课表!Y16,2)</f>
        <v>白英</v>
      </c>
      <c r="Y12" t="str">
        <f>RIGHT(总课表!Z16,2)</f>
        <v>文明</v>
      </c>
      <c r="Z12" t="str">
        <f>RIGHT(总课表!AA16,2)</f>
        <v>锦超</v>
      </c>
      <c r="AA12" t="str">
        <f>RIGHT(总课表!AB16,2)</f>
        <v>自翔</v>
      </c>
      <c r="AB12" t="str">
        <f>RIGHT(总课表!AC16,2)</f>
        <v>文健</v>
      </c>
      <c r="AC12" t="str">
        <f>RIGHT(总课表!AD16,2)</f>
        <v>邹湾</v>
      </c>
      <c r="AD12" t="str">
        <f>RIGHT(总课表!AE16,2)</f>
        <v/>
      </c>
      <c r="AE12" t="str">
        <f>RIGHT(总课表!AF16,2)</f>
        <v/>
      </c>
      <c r="AF12" t="str">
        <f>RIGHT(总课表!AG16,2)</f>
        <v/>
      </c>
      <c r="AG12" t="str">
        <f>RIGHT(总课表!AH16,2)</f>
        <v/>
      </c>
    </row>
    <row r="13" spans="1:33">
      <c r="A13" t="str">
        <f>RIGHT(总课表!B17,2)</f>
        <v>王蕊</v>
      </c>
      <c r="B13" t="str">
        <f>RIGHT(总课表!C17,2)</f>
        <v>春拥</v>
      </c>
      <c r="C13" t="str">
        <f>RIGHT(总课表!D17,2)</f>
        <v>明雨</v>
      </c>
      <c r="D13" t="str">
        <f>RIGHT(总课表!E17,2)</f>
        <v>泽阳</v>
      </c>
      <c r="E13" t="str">
        <f>RIGHT(总课表!F17,2)</f>
        <v>艳宁</v>
      </c>
      <c r="F13" t="str">
        <f>RIGHT(总课表!G17,2)</f>
        <v>王静</v>
      </c>
      <c r="G13" t="str">
        <f>RIGHT(总课表!H17,2)</f>
        <v>王雪</v>
      </c>
      <c r="H13" t="str">
        <f>RIGHT(总课表!I17,2)</f>
        <v>怀玉</v>
      </c>
      <c r="I13" t="str">
        <f>RIGHT(总课表!J17,2)</f>
        <v>程果</v>
      </c>
      <c r="J13" t="str">
        <f>RIGHT(总课表!K17,2)</f>
        <v>莹莹</v>
      </c>
      <c r="K13" t="str">
        <f>RIGHT(总课表!L17,2)</f>
        <v>怡玲</v>
      </c>
      <c r="L13" t="str">
        <f>RIGHT(总课表!M17,2)</f>
        <v>龙振</v>
      </c>
      <c r="M13" t="str">
        <f>RIGHT(总课表!N17,2)</f>
        <v>陈灵</v>
      </c>
      <c r="N13" t="str">
        <f>RIGHT(总课表!O17,2)</f>
        <v>张晗</v>
      </c>
      <c r="O13" t="str">
        <f>RIGHT(总课表!P17,2)</f>
        <v>自习</v>
      </c>
      <c r="P13" t="str">
        <f>RIGHT(总课表!Q17,2)</f>
        <v>锴龙</v>
      </c>
      <c r="Q13" t="str">
        <f>RIGHT(总课表!R17,2)</f>
        <v>符娆</v>
      </c>
      <c r="R13" t="str">
        <f>RIGHT(总课表!S17,2)</f>
        <v>梦雪</v>
      </c>
      <c r="S13" t="str">
        <f>RIGHT(总课表!T17,2)</f>
        <v>邹湾</v>
      </c>
      <c r="T13" t="str">
        <f>RIGHT(总课表!U17,2)</f>
        <v>余呈</v>
      </c>
      <c r="U13" t="str">
        <f>RIGHT(总课表!V17,2)</f>
        <v>文健</v>
      </c>
      <c r="V13" t="str">
        <f>RIGHT(总课表!W17,2)</f>
        <v>立霞</v>
      </c>
      <c r="W13" t="str">
        <f>RIGHT(总课表!X17,2)</f>
        <v>云鹤</v>
      </c>
      <c r="X13" t="str">
        <f>RIGHT(总课表!Y17,2)</f>
        <v>程果</v>
      </c>
      <c r="Y13" t="str">
        <f>RIGHT(总课表!Z17,2)</f>
        <v>自翔</v>
      </c>
      <c r="Z13" t="str">
        <f>RIGHT(总课表!AA17,2)</f>
        <v>文明</v>
      </c>
      <c r="AA13" t="str">
        <f>RIGHT(总课表!AB17,2)</f>
        <v>成起</v>
      </c>
      <c r="AB13" t="str">
        <f>RIGHT(总课表!AC17,2)</f>
        <v>德仙</v>
      </c>
      <c r="AC13" t="str">
        <f>RIGHT(总课表!AD17,2)</f>
        <v>庆怡</v>
      </c>
      <c r="AD13" t="str">
        <f>RIGHT(总课表!AE17,2)</f>
        <v/>
      </c>
      <c r="AE13" t="str">
        <f>RIGHT(总课表!AF17,2)</f>
        <v/>
      </c>
      <c r="AF13" t="str">
        <f>RIGHT(总课表!AG17,2)</f>
        <v/>
      </c>
      <c r="AG13" t="str">
        <f>RIGHT(总课表!AH17,2)</f>
        <v/>
      </c>
    </row>
    <row r="14" spans="1:33">
      <c r="A14" t="str">
        <f>RIGHT(总课表!B18,2)</f>
        <v>徐婷</v>
      </c>
      <c r="B14" t="str">
        <f>RIGHT(总课表!C18,2)</f>
        <v>张旭</v>
      </c>
      <c r="C14" t="str">
        <f>RIGHT(总课表!D18,2)</f>
        <v>杨甜</v>
      </c>
      <c r="D14" t="str">
        <f>RIGHT(总课表!E18,2)</f>
        <v>泽阳</v>
      </c>
      <c r="E14" t="str">
        <f>RIGHT(总课表!F18,2)</f>
        <v>余呈</v>
      </c>
      <c r="F14" t="str">
        <f>RIGHT(总课表!G18,2)</f>
        <v>王静</v>
      </c>
      <c r="G14" t="str">
        <f>RIGHT(总课表!H18,2)</f>
        <v>王雪</v>
      </c>
      <c r="H14" t="str">
        <f>RIGHT(总课表!I18,2)</f>
        <v>怀玉</v>
      </c>
      <c r="I14" t="str">
        <f>RIGHT(总课表!J18,2)</f>
        <v>明雨</v>
      </c>
      <c r="J14" t="str">
        <f>RIGHT(总课表!K18,2)</f>
        <v>凯鑫</v>
      </c>
      <c r="K14" t="str">
        <f>RIGHT(总课表!L18,2)</f>
        <v>王哲</v>
      </c>
      <c r="L14" t="str">
        <f>RIGHT(总课表!M18,2)</f>
        <v>刘勤</v>
      </c>
      <c r="M14" t="str">
        <f>RIGHT(总课表!N18,2)</f>
        <v>王宇</v>
      </c>
      <c r="N14" t="str">
        <f>RIGHT(总课表!O18,2)</f>
        <v>张晗</v>
      </c>
      <c r="O14" t="str">
        <f>RIGHT(总课表!P18,2)</f>
        <v>自习</v>
      </c>
      <c r="P14" t="str">
        <f>RIGHT(总课表!Q18,2)</f>
        <v>庆怡</v>
      </c>
      <c r="Q14" t="str">
        <f>RIGHT(总课表!R18,2)</f>
        <v>雪颖</v>
      </c>
      <c r="R14" t="str">
        <f>RIGHT(总课表!S18,2)</f>
        <v>丽雯</v>
      </c>
      <c r="S14" t="str">
        <f>RIGHT(总课表!T18,2)</f>
        <v>张旭</v>
      </c>
      <c r="T14" t="str">
        <f>RIGHT(总课表!U18,2)</f>
        <v>余呈</v>
      </c>
      <c r="U14" t="str">
        <f>RIGHT(总课表!V18,2)</f>
        <v>思雨</v>
      </c>
      <c r="V14" t="str">
        <f>RIGHT(总课表!W18,2)</f>
        <v>王雪</v>
      </c>
      <c r="W14" t="str">
        <f>RIGHT(总课表!X18,2)</f>
        <v>仕成</v>
      </c>
      <c r="X14" t="str">
        <f>RIGHT(总课表!Y18,2)</f>
        <v>佳威</v>
      </c>
      <c r="Y14" t="str">
        <f>RIGHT(总课表!Z18,2)</f>
        <v>自翔</v>
      </c>
      <c r="Z14" t="str">
        <f>RIGHT(总课表!AA18,2)</f>
        <v>锦超</v>
      </c>
      <c r="AA14" t="str">
        <f>RIGHT(总课表!AB18,2)</f>
        <v>刘勤</v>
      </c>
      <c r="AB14" t="str">
        <f>RIGHT(总课表!AC18,2)</f>
        <v>王宇</v>
      </c>
      <c r="AC14" t="str">
        <f>RIGHT(总课表!AD18,2)</f>
        <v>德超</v>
      </c>
      <c r="AD14" t="str">
        <f>RIGHT(总课表!AE18,2)</f>
        <v/>
      </c>
      <c r="AE14" t="str">
        <f>RIGHT(总课表!AF18,2)</f>
        <v/>
      </c>
      <c r="AF14" t="str">
        <f>RIGHT(总课表!AG18,2)</f>
        <v/>
      </c>
      <c r="AG14" t="str">
        <f>RIGHT(总课表!AH18,2)</f>
        <v/>
      </c>
    </row>
    <row r="15" spans="1:29">
      <c r="A15" t="str">
        <f>RIGHT(总课表!B19,2)</f>
        <v/>
      </c>
      <c r="B15" t="str">
        <f>RIGHT(总课表!C19,2)</f>
        <v/>
      </c>
      <c r="C15" t="str">
        <f>RIGHT(总课表!D19,2)</f>
        <v/>
      </c>
      <c r="D15" t="str">
        <f>RIGHT(总课表!E19,2)</f>
        <v/>
      </c>
      <c r="E15" t="str">
        <f>RIGHT(总课表!F19,2)</f>
        <v/>
      </c>
      <c r="F15" t="str">
        <f>RIGHT(总课表!G19,2)</f>
        <v/>
      </c>
      <c r="G15" t="str">
        <f>RIGHT(总课表!H19,2)</f>
        <v/>
      </c>
      <c r="H15" t="str">
        <f>RIGHT(总课表!I19,2)</f>
        <v/>
      </c>
      <c r="I15" t="str">
        <f>RIGHT(总课表!J19,2)</f>
        <v/>
      </c>
      <c r="J15" t="str">
        <f>RIGHT(总课表!K19,2)</f>
        <v/>
      </c>
      <c r="K15" t="str">
        <f>RIGHT(总课表!L19,2)</f>
        <v/>
      </c>
      <c r="L15" t="str">
        <f>RIGHT(总课表!M19,2)</f>
        <v/>
      </c>
      <c r="M15" t="str">
        <f>RIGHT(总课表!N19,2)</f>
        <v/>
      </c>
      <c r="N15" t="str">
        <f>RIGHT(总课表!O19,2)</f>
        <v/>
      </c>
      <c r="O15" t="str">
        <f>RIGHT(总课表!P19,2)</f>
        <v>周四</v>
      </c>
      <c r="P15" t="str">
        <f>RIGHT(总课表!Q19,2)</f>
        <v/>
      </c>
      <c r="Q15" t="str">
        <f>RIGHT(总课表!R19,2)</f>
        <v/>
      </c>
      <c r="R15" t="str">
        <f>RIGHT(总课表!S19,2)</f>
        <v/>
      </c>
      <c r="S15" t="str">
        <f>RIGHT(总课表!T19,2)</f>
        <v/>
      </c>
      <c r="T15" t="str">
        <f>RIGHT(总课表!U19,2)</f>
        <v/>
      </c>
      <c r="U15" t="str">
        <f>RIGHT(总课表!V19,2)</f>
        <v/>
      </c>
      <c r="V15" t="str">
        <f>RIGHT(总课表!W19,2)</f>
        <v/>
      </c>
      <c r="W15" t="str">
        <f>RIGHT(总课表!X19,2)</f>
        <v/>
      </c>
      <c r="X15" t="str">
        <f>RIGHT(总课表!Y19,2)</f>
        <v/>
      </c>
      <c r="Y15" t="str">
        <f>RIGHT(总课表!Z19,2)</f>
        <v/>
      </c>
      <c r="Z15" t="str">
        <f>RIGHT(总课表!AA19,2)</f>
        <v/>
      </c>
      <c r="AA15" t="str">
        <f>RIGHT(总课表!AB19,2)</f>
        <v/>
      </c>
      <c r="AB15" t="str">
        <f>RIGHT(总课表!AC19,2)</f>
        <v/>
      </c>
      <c r="AC15" t="str">
        <f>RIGHT(总课表!AD19,2)</f>
        <v/>
      </c>
    </row>
    <row r="16" spans="1:29">
      <c r="A16" t="str">
        <f>RIGHT(总课表!B20,2)</f>
        <v>1班</v>
      </c>
      <c r="B16" t="str">
        <f>RIGHT(总课表!C20,2)</f>
        <v>2班</v>
      </c>
      <c r="C16" t="str">
        <f>RIGHT(总课表!D20,2)</f>
        <v>3班</v>
      </c>
      <c r="D16" t="str">
        <f>RIGHT(总课表!E20,2)</f>
        <v>4班</v>
      </c>
      <c r="E16" t="str">
        <f>RIGHT(总课表!F20,2)</f>
        <v>5班</v>
      </c>
      <c r="F16" t="str">
        <f>RIGHT(总课表!G20,2)</f>
        <v>6班</v>
      </c>
      <c r="G16" t="str">
        <f>RIGHT(总课表!H20,2)</f>
        <v>7班</v>
      </c>
      <c r="H16" t="str">
        <f>RIGHT(总课表!I20,2)</f>
        <v>8班</v>
      </c>
      <c r="I16" t="str">
        <f>RIGHT(总课表!J20,2)</f>
        <v>9班</v>
      </c>
      <c r="J16" t="str">
        <f>RIGHT(总课表!K20,2)</f>
        <v>0班</v>
      </c>
      <c r="K16" t="str">
        <f>RIGHT(总课表!L20,2)</f>
        <v>1班</v>
      </c>
      <c r="L16" t="str">
        <f>RIGHT(总课表!M20,2)</f>
        <v>2班</v>
      </c>
      <c r="M16" t="str">
        <f>RIGHT(总课表!N20,2)</f>
        <v>3班</v>
      </c>
      <c r="N16" t="str">
        <f>RIGHT(总课表!O20,2)</f>
        <v>4班</v>
      </c>
      <c r="O16" t="str">
        <f>RIGHT(总课表!P20,2)</f>
        <v/>
      </c>
      <c r="P16" t="str">
        <f>RIGHT(总课表!Q20,2)</f>
        <v>1班</v>
      </c>
      <c r="Q16" t="str">
        <f>RIGHT(总课表!R20,2)</f>
        <v>2班</v>
      </c>
      <c r="R16" t="str">
        <f>RIGHT(总课表!S20,2)</f>
        <v>3班</v>
      </c>
      <c r="S16" t="str">
        <f>RIGHT(总课表!T20,2)</f>
        <v>4班</v>
      </c>
      <c r="T16" t="str">
        <f>RIGHT(总课表!U20,2)</f>
        <v>5班</v>
      </c>
      <c r="U16" t="str">
        <f>RIGHT(总课表!V20,2)</f>
        <v>6班</v>
      </c>
      <c r="V16" t="str">
        <f>RIGHT(总课表!W20,2)</f>
        <v>7班</v>
      </c>
      <c r="W16" t="str">
        <f>RIGHT(总课表!X20,2)</f>
        <v>8班</v>
      </c>
      <c r="X16" t="str">
        <f>RIGHT(总课表!Y20,2)</f>
        <v>9班</v>
      </c>
      <c r="Y16" t="str">
        <f>RIGHT(总课表!Z20,2)</f>
        <v>0班</v>
      </c>
      <c r="Z16" t="str">
        <f>RIGHT(总课表!AA20,2)</f>
        <v>1班</v>
      </c>
      <c r="AA16" t="str">
        <f>RIGHT(总课表!AB20,2)</f>
        <v>2班</v>
      </c>
      <c r="AB16" t="str">
        <f>RIGHT(总课表!AC20,2)</f>
        <v>3班</v>
      </c>
      <c r="AC16" t="str">
        <f>RIGHT(总课表!AD20,2)</f>
        <v>4班</v>
      </c>
    </row>
    <row r="17" spans="1:29">
      <c r="A17" t="str">
        <f>RIGHT(总课表!B21,2)</f>
        <v>德仙</v>
      </c>
      <c r="B17" t="str">
        <f>RIGHT(总课表!C21,2)</f>
        <v>杨甜</v>
      </c>
      <c r="C17" t="str">
        <f>RIGHT(总课表!D21,2)</f>
        <v>德仙</v>
      </c>
      <c r="D17" t="str">
        <f>RIGHT(总课表!E21,2)</f>
        <v>杨甜</v>
      </c>
      <c r="E17" t="str">
        <f>RIGHT(总课表!F21,2)</f>
        <v>思雨</v>
      </c>
      <c r="F17" t="str">
        <f>RIGHT(总课表!G21,2)</f>
        <v>德仙</v>
      </c>
      <c r="G17" t="str">
        <f>RIGHT(总课表!H21,2)</f>
        <v>树和</v>
      </c>
      <c r="H17" t="str">
        <f>RIGHT(总课表!I21,2)</f>
        <v>思雨</v>
      </c>
      <c r="I17" t="str">
        <f>RIGHT(总课表!J21,2)</f>
        <v>树和</v>
      </c>
      <c r="J17" t="str">
        <f>RIGHT(总课表!K21,2)</f>
        <v>一凡</v>
      </c>
      <c r="K17" t="str">
        <f>RIGHT(总课表!L21,2)</f>
        <v>赵倩</v>
      </c>
      <c r="L17" t="str">
        <f>RIGHT(总课表!M21,2)</f>
        <v>倩倩</v>
      </c>
      <c r="M17" t="str">
        <f>RIGHT(总课表!N21,2)</f>
        <v>佳慧</v>
      </c>
      <c r="N17" t="str">
        <f>RIGHT(总课表!O21,2)</f>
        <v>佳慧</v>
      </c>
      <c r="O17" t="str">
        <f>RIGHT(总课表!P21,2)</f>
        <v>早读</v>
      </c>
      <c r="P17" t="str">
        <f>RIGHT(总课表!Q21,2)</f>
        <v>王蕊</v>
      </c>
      <c r="Q17" t="str">
        <f>RIGHT(总课表!R21,2)</f>
        <v>春拥</v>
      </c>
      <c r="R17" t="str">
        <f>RIGHT(总课表!S21,2)</f>
        <v>艳宁</v>
      </c>
      <c r="S17" t="str">
        <f>RIGHT(总课表!T21,2)</f>
        <v>莹莹</v>
      </c>
      <c r="T17" t="str">
        <f>RIGHT(总课表!U21,2)</f>
        <v>艳宁</v>
      </c>
      <c r="U17" t="str">
        <f>RIGHT(总课表!V21,2)</f>
        <v>思怡</v>
      </c>
      <c r="V17" t="str">
        <f>RIGHT(总课表!W21,2)</f>
        <v>王蕊</v>
      </c>
      <c r="W17" t="str">
        <f>RIGHT(总课表!X21,2)</f>
        <v>怀玉</v>
      </c>
      <c r="X17" t="str">
        <f>RIGHT(总课表!Y21,2)</f>
        <v>怡玲</v>
      </c>
      <c r="Y17" t="str">
        <f>RIGHT(总课表!Z21,2)</f>
        <v>莹莹</v>
      </c>
      <c r="Z17" t="str">
        <f>RIGHT(总课表!AA21,2)</f>
        <v>怡玲</v>
      </c>
      <c r="AA17" t="str">
        <f>RIGHT(总课表!AB21,2)</f>
        <v>思怡</v>
      </c>
      <c r="AB17" t="str">
        <f>RIGHT(总课表!AC21,2)</f>
        <v>凯鑫</v>
      </c>
      <c r="AC17" t="str">
        <f>RIGHT(总课表!AD21,2)</f>
        <v>春拥</v>
      </c>
    </row>
    <row r="18" spans="1:29">
      <c r="A18" t="str">
        <f>RIGHT(总课表!B22,2)</f>
        <v/>
      </c>
      <c r="B18" t="str">
        <f>RIGHT(总课表!C22,2)</f>
        <v/>
      </c>
      <c r="C18" t="str">
        <f>RIGHT(总课表!D22,2)</f>
        <v/>
      </c>
      <c r="D18" t="str">
        <f>RIGHT(总课表!E22,2)</f>
        <v/>
      </c>
      <c r="E18" t="str">
        <f>RIGHT(总课表!F22,2)</f>
        <v/>
      </c>
      <c r="F18" t="str">
        <f>RIGHT(总课表!G22,2)</f>
        <v/>
      </c>
      <c r="G18" t="str">
        <f>RIGHT(总课表!H22,2)</f>
        <v/>
      </c>
      <c r="H18" t="str">
        <f>RIGHT(总课表!I22,2)</f>
        <v/>
      </c>
      <c r="I18" t="str">
        <f>RIGHT(总课表!J22,2)</f>
        <v/>
      </c>
      <c r="J18" t="str">
        <f>RIGHT(总课表!K22,2)</f>
        <v/>
      </c>
      <c r="K18" t="str">
        <f>RIGHT(总课表!L22,2)</f>
        <v/>
      </c>
      <c r="L18" t="str">
        <f>RIGHT(总课表!M22,2)</f>
        <v/>
      </c>
      <c r="M18" t="str">
        <f>RIGHT(总课表!N22,2)</f>
        <v/>
      </c>
      <c r="N18" t="str">
        <f>RIGHT(总课表!O22,2)</f>
        <v/>
      </c>
      <c r="O18" t="str">
        <f>RIGHT(总课表!P22,2)</f>
        <v>早饭</v>
      </c>
      <c r="P18" t="str">
        <f>RIGHT(总课表!Q22,2)</f>
        <v/>
      </c>
      <c r="Q18" t="str">
        <f>RIGHT(总课表!R22,2)</f>
        <v/>
      </c>
      <c r="R18" t="str">
        <f>RIGHT(总课表!S22,2)</f>
        <v/>
      </c>
      <c r="S18" t="str">
        <f>RIGHT(总课表!T22,2)</f>
        <v/>
      </c>
      <c r="T18" t="str">
        <f>RIGHT(总课表!U22,2)</f>
        <v/>
      </c>
      <c r="U18" t="str">
        <f>RIGHT(总课表!V22,2)</f>
        <v/>
      </c>
      <c r="V18" t="str">
        <f>RIGHT(总课表!W22,2)</f>
        <v/>
      </c>
      <c r="W18" t="str">
        <f>RIGHT(总课表!X22,2)</f>
        <v/>
      </c>
      <c r="X18" t="str">
        <f>RIGHT(总课表!Y22,2)</f>
        <v/>
      </c>
      <c r="Y18" t="str">
        <f>RIGHT(总课表!Z22,2)</f>
        <v/>
      </c>
      <c r="Z18" t="str">
        <f>RIGHT(总课表!AA22,2)</f>
        <v/>
      </c>
      <c r="AA18" t="str">
        <f>RIGHT(总课表!AB22,2)</f>
        <v/>
      </c>
      <c r="AB18" t="str">
        <f>RIGHT(总课表!AC22,2)</f>
        <v/>
      </c>
      <c r="AC18" t="str">
        <f>RIGHT(总课表!AD22,2)</f>
        <v/>
      </c>
    </row>
    <row r="19" spans="1:33">
      <c r="A19" t="str">
        <f>RIGHT(总课表!B23,2)</f>
        <v>德仙</v>
      </c>
      <c r="B19" t="str">
        <f>RIGHT(总课表!C23,2)</f>
        <v>自洁</v>
      </c>
      <c r="C19" t="str">
        <f>RIGHT(总课表!D23,2)</f>
        <v>梦雪</v>
      </c>
      <c r="D19" t="str">
        <f>RIGHT(总课表!E23,2)</f>
        <v>赵倩</v>
      </c>
      <c r="E19" t="str">
        <f>RIGHT(总课表!F23,2)</f>
        <v>丽雯</v>
      </c>
      <c r="F19" t="str">
        <f>RIGHT(总课表!G23,2)</f>
        <v>王静</v>
      </c>
      <c r="G19" t="str">
        <f>RIGHT(总课表!H23,2)</f>
        <v>王雪</v>
      </c>
      <c r="H19" t="str">
        <f>RIGHT(总课表!I23,2)</f>
        <v>符娆</v>
      </c>
      <c r="I19" t="str">
        <f>RIGHT(总课表!J23,2)</f>
        <v>龙振</v>
      </c>
      <c r="J19" t="str">
        <f>RIGHT(总课表!K23,2)</f>
        <v>一凡</v>
      </c>
      <c r="K19" t="str">
        <f>RIGHT(总课表!L23,2)</f>
        <v>王哲</v>
      </c>
      <c r="L19" t="str">
        <f>RIGHT(总课表!M23,2)</f>
        <v>倩倩</v>
      </c>
      <c r="M19" t="str">
        <f>RIGHT(总课表!N23,2)</f>
        <v>佳慧</v>
      </c>
      <c r="N19" t="str">
        <f>RIGHT(总课表!O23,2)</f>
        <v>庆怡</v>
      </c>
      <c r="O19" t="str">
        <f>RIGHT(总课表!P23,2)</f>
        <v>1节</v>
      </c>
      <c r="P19" t="str">
        <f>RIGHT(总课表!Q23,2)</f>
        <v>王蕊</v>
      </c>
      <c r="Q19" t="str">
        <f>RIGHT(总课表!R23,2)</f>
        <v>春拥</v>
      </c>
      <c r="R19" t="str">
        <f>RIGHT(总课表!S23,2)</f>
        <v>满侠</v>
      </c>
      <c r="S19" t="str">
        <f>RIGHT(总课表!T23,2)</f>
        <v>雅君</v>
      </c>
      <c r="T19" t="str">
        <f>RIGHT(总课表!U23,2)</f>
        <v>艳宁</v>
      </c>
      <c r="U19" t="str">
        <f>RIGHT(总课表!V23,2)</f>
        <v>云鹤</v>
      </c>
      <c r="V19" t="str">
        <f>RIGHT(总课表!W23,2)</f>
        <v>江芬</v>
      </c>
      <c r="W19" t="str">
        <f>RIGHT(总课表!X23,2)</f>
        <v>怀玉</v>
      </c>
      <c r="X19" t="str">
        <f>RIGHT(总课表!Y23,2)</f>
        <v>树和</v>
      </c>
      <c r="Y19" t="str">
        <f>RIGHT(总课表!Z23,2)</f>
        <v>莹莹</v>
      </c>
      <c r="Z19" t="str">
        <f>RIGHT(总课表!AA23,2)</f>
        <v>怡玲</v>
      </c>
      <c r="AA19" t="str">
        <f>RIGHT(总课表!AB23,2)</f>
        <v>自翔</v>
      </c>
      <c r="AB19" t="str">
        <f>RIGHT(总课表!AC23,2)</f>
        <v>张宇</v>
      </c>
      <c r="AC19" t="str">
        <f>RIGHT(总课表!AD23,2)</f>
        <v>张晗</v>
      </c>
      <c r="AD19" t="str">
        <f>RIGHT(总课表!AE23,2)</f>
        <v/>
      </c>
      <c r="AE19" t="str">
        <f>RIGHT(总课表!AF23,2)</f>
        <v/>
      </c>
      <c r="AF19" t="str">
        <f>RIGHT(总课表!AG23,2)</f>
        <v/>
      </c>
      <c r="AG19" t="str">
        <f>RIGHT(总课表!AH23,2)</f>
        <v/>
      </c>
    </row>
    <row r="20" spans="1:33">
      <c r="A20" t="str">
        <f>RIGHT(总课表!B24,2)</f>
        <v>自洁</v>
      </c>
      <c r="B20" t="str">
        <f>RIGHT(总课表!C24,2)</f>
        <v>符娆</v>
      </c>
      <c r="C20" t="str">
        <f>RIGHT(总课表!D24,2)</f>
        <v>满侠</v>
      </c>
      <c r="D20" t="str">
        <f>RIGHT(总课表!E24,2)</f>
        <v>雅君</v>
      </c>
      <c r="E20" t="str">
        <f>RIGHT(总课表!F24,2)</f>
        <v>志珍</v>
      </c>
      <c r="F20" t="str">
        <f>RIGHT(总课表!G24,2)</f>
        <v>泽阳</v>
      </c>
      <c r="G20" t="str">
        <f>RIGHT(总课表!H24,2)</f>
        <v>晓兰</v>
      </c>
      <c r="H20" t="str">
        <f>RIGHT(总课表!I24,2)</f>
        <v>云鹤</v>
      </c>
      <c r="I20" t="str">
        <f>RIGHT(总课表!J24,2)</f>
        <v>立霞</v>
      </c>
      <c r="J20" t="str">
        <f>RIGHT(总课表!K24,2)</f>
        <v>陈灵</v>
      </c>
      <c r="K20" t="str">
        <f>RIGHT(总课表!L24,2)</f>
        <v>赵倩</v>
      </c>
      <c r="L20" t="str">
        <f>RIGHT(总课表!M24,2)</f>
        <v>龙振</v>
      </c>
      <c r="M20" t="str">
        <f>RIGHT(总课表!N24,2)</f>
        <v>德仙</v>
      </c>
      <c r="N20" t="str">
        <f>RIGHT(总课表!O24,2)</f>
        <v>树和</v>
      </c>
      <c r="O20" t="str">
        <f>RIGHT(总课表!P24,2)</f>
        <v>2节</v>
      </c>
      <c r="P20" t="str">
        <f>RIGHT(总课表!Q24,2)</f>
        <v>张旭</v>
      </c>
      <c r="Q20" t="str">
        <f>RIGHT(总课表!R24,2)</f>
        <v>自洁</v>
      </c>
      <c r="R20" t="str">
        <f>RIGHT(总课表!S24,2)</f>
        <v>艳宁</v>
      </c>
      <c r="S20" t="str">
        <f>RIGHT(总课表!T24,2)</f>
        <v>莹莹</v>
      </c>
      <c r="T20" t="str">
        <f>RIGHT(总课表!U24,2)</f>
        <v>成起</v>
      </c>
      <c r="U20" t="str">
        <f>RIGHT(总课表!V24,2)</f>
        <v>思怡</v>
      </c>
      <c r="V20" t="str">
        <f>RIGHT(总课表!W24,2)</f>
        <v>王蕊</v>
      </c>
      <c r="W20" t="str">
        <f>RIGHT(总课表!X24,2)</f>
        <v>云鹤</v>
      </c>
      <c r="X20" t="str">
        <f>RIGHT(总课表!Y24,2)</f>
        <v>怡玲</v>
      </c>
      <c r="Y20" t="str">
        <f>RIGHT(总课表!Z24,2)</f>
        <v>自翔</v>
      </c>
      <c r="Z20" t="str">
        <f>RIGHT(总课表!AA24,2)</f>
        <v>赵倩</v>
      </c>
      <c r="AA20" t="str">
        <f>RIGHT(总课表!AB24,2)</f>
        <v>龙振</v>
      </c>
      <c r="AB20" t="str">
        <f>RIGHT(总课表!AC24,2)</f>
        <v>文健</v>
      </c>
      <c r="AC20" t="str">
        <f>RIGHT(总课表!AD24,2)</f>
        <v>春拥</v>
      </c>
      <c r="AD20" t="str">
        <f>RIGHT(总课表!AE24,2)</f>
        <v/>
      </c>
      <c r="AE20" t="str">
        <f>RIGHT(总课表!AF24,2)</f>
        <v/>
      </c>
      <c r="AF20" t="str">
        <f>RIGHT(总课表!AG24,2)</f>
        <v/>
      </c>
      <c r="AG20" t="str">
        <f>RIGHT(总课表!AH24,2)</f>
        <v/>
      </c>
    </row>
    <row r="21" spans="1:33">
      <c r="A21" t="str">
        <f>RIGHT(总课表!B25,2)</f>
        <v>满侠</v>
      </c>
      <c r="B21" t="str">
        <f>RIGHT(总课表!C25,2)</f>
        <v>张宇</v>
      </c>
      <c r="C21" t="str">
        <f>RIGHT(总课表!D25,2)</f>
        <v>德仙</v>
      </c>
      <c r="D21" t="str">
        <f>RIGHT(总课表!E25,2)</f>
        <v>树和</v>
      </c>
      <c r="E21" t="str">
        <f>RIGHT(总课表!F25,2)</f>
        <v>余呈</v>
      </c>
      <c r="F21" t="str">
        <f>RIGHT(总课表!G25,2)</f>
        <v>云鹤</v>
      </c>
      <c r="G21" t="str">
        <f>RIGHT(总课表!H25,2)</f>
        <v>文健</v>
      </c>
      <c r="H21" t="str">
        <f>RIGHT(总课表!I25,2)</f>
        <v>晓兰</v>
      </c>
      <c r="I21" t="str">
        <f>RIGHT(总课表!J25,2)</f>
        <v>程果</v>
      </c>
      <c r="J21" t="str">
        <f>RIGHT(总课表!K25,2)</f>
        <v>陈灵</v>
      </c>
      <c r="K21" t="str">
        <f>RIGHT(总课表!L25,2)</f>
        <v>许萍</v>
      </c>
      <c r="L21" t="str">
        <f>RIGHT(总课表!M25,2)</f>
        <v>思怡</v>
      </c>
      <c r="M21" t="str">
        <f>RIGHT(总课表!N25,2)</f>
        <v>凯鑫</v>
      </c>
      <c r="N21" t="str">
        <f>RIGHT(总课表!O25,2)</f>
        <v>王宇</v>
      </c>
      <c r="O21" t="str">
        <f>RIGHT(总课表!P25,2)</f>
        <v>3节</v>
      </c>
      <c r="P21" t="str">
        <f>RIGHT(总课表!Q25,2)</f>
        <v>自洁</v>
      </c>
      <c r="Q21" t="str">
        <f>RIGHT(总课表!R25,2)</f>
        <v>张旭</v>
      </c>
      <c r="R21" t="str">
        <f>RIGHT(总课表!S25,2)</f>
        <v>许萍</v>
      </c>
      <c r="S21" t="str">
        <f>RIGHT(总课表!T25,2)</f>
        <v>王宇</v>
      </c>
      <c r="T21" t="str">
        <f>RIGHT(总课表!U25,2)</f>
        <v>志珍</v>
      </c>
      <c r="U21" t="str">
        <f>RIGHT(总课表!V25,2)</f>
        <v>文健</v>
      </c>
      <c r="V21" t="str">
        <f>RIGHT(总课表!W25,2)</f>
        <v>锴龙</v>
      </c>
      <c r="W21" t="str">
        <f>RIGHT(总课表!X25,2)</f>
        <v>符娆</v>
      </c>
      <c r="X21" t="str">
        <f>RIGHT(总课表!Y25,2)</f>
        <v>欣怡</v>
      </c>
      <c r="Y21" t="str">
        <f>RIGHT(总课表!Z25,2)</f>
        <v>陈灵</v>
      </c>
      <c r="Z21" t="str">
        <f>RIGHT(总课表!AA25,2)</f>
        <v>赵倩</v>
      </c>
      <c r="AA21" t="str">
        <f>RIGHT(总课表!AB25,2)</f>
        <v>倩倩</v>
      </c>
      <c r="AB21" t="str">
        <f>RIGHT(总课表!AC25,2)</f>
        <v>德仙</v>
      </c>
      <c r="AC21" t="str">
        <f>RIGHT(总课表!AD25,2)</f>
        <v>佳慧</v>
      </c>
      <c r="AD21" t="str">
        <f>RIGHT(总课表!AE25,2)</f>
        <v/>
      </c>
      <c r="AE21" t="str">
        <f>RIGHT(总课表!AF25,2)</f>
        <v/>
      </c>
      <c r="AF21" t="str">
        <f>RIGHT(总课表!AG25,2)</f>
        <v/>
      </c>
      <c r="AG21" t="str">
        <f>RIGHT(总课表!AH25,2)</f>
        <v/>
      </c>
    </row>
    <row r="22" spans="1:33">
      <c r="A22" t="str">
        <f>RIGHT(总课表!B26,2)</f>
        <v>张旭</v>
      </c>
      <c r="B22" t="str">
        <f>RIGHT(总课表!C26,2)</f>
        <v>志珍</v>
      </c>
      <c r="C22" t="str">
        <f>RIGHT(总课表!D26,2)</f>
        <v>明雨</v>
      </c>
      <c r="D22" t="str">
        <f>RIGHT(总课表!E26,2)</f>
        <v>满侠</v>
      </c>
      <c r="E22" t="str">
        <f>RIGHT(总课表!F26,2)</f>
        <v>成起</v>
      </c>
      <c r="F22" t="str">
        <f>RIGHT(总课表!G26,2)</f>
        <v>文健</v>
      </c>
      <c r="G22" t="str">
        <f>RIGHT(总课表!H26,2)</f>
        <v>树和</v>
      </c>
      <c r="H22" t="str">
        <f>RIGHT(总课表!I26,2)</f>
        <v>徐婷</v>
      </c>
      <c r="I22" t="str">
        <f>RIGHT(总课表!J26,2)</f>
        <v>雅君</v>
      </c>
      <c r="J22" t="str">
        <f>RIGHT(总课表!K26,2)</f>
        <v>雪颖</v>
      </c>
      <c r="K22" t="str">
        <f>RIGHT(总课表!L26,2)</f>
        <v>锦超</v>
      </c>
      <c r="L22" t="str">
        <f>RIGHT(总课表!M26,2)</f>
        <v>杨甜</v>
      </c>
      <c r="M22" t="str">
        <f>RIGHT(总课表!N26,2)</f>
        <v>陈灵</v>
      </c>
      <c r="N22" t="str">
        <f>RIGHT(总课表!O26,2)</f>
        <v>佳慧</v>
      </c>
      <c r="O22" t="str">
        <f>RIGHT(总课表!P26,2)</f>
        <v>4节</v>
      </c>
      <c r="P22" t="str">
        <f>RIGHT(总课表!Q26,2)</f>
        <v>许萍</v>
      </c>
      <c r="Q22" t="str">
        <f>RIGHT(总课表!R26,2)</f>
        <v>王宇</v>
      </c>
      <c r="R22" t="str">
        <f>RIGHT(总课表!S26,2)</f>
        <v>程果</v>
      </c>
      <c r="S22" t="str">
        <f>RIGHT(总课表!T26,2)</f>
        <v>赵倩</v>
      </c>
      <c r="T22" t="str">
        <f>RIGHT(总课表!U26,2)</f>
        <v>丽雯</v>
      </c>
      <c r="U22" t="str">
        <f>RIGHT(总课表!V26,2)</f>
        <v>德仙</v>
      </c>
      <c r="V22" t="str">
        <f>RIGHT(总课表!W26,2)</f>
        <v>树和</v>
      </c>
      <c r="W22" t="str">
        <f>RIGHT(总课表!X26,2)</f>
        <v>欣怡</v>
      </c>
      <c r="X22" t="str">
        <f>RIGHT(总课表!Y26,2)</f>
        <v>尹丽</v>
      </c>
      <c r="Y22" t="str">
        <f>RIGHT(总课表!Z26,2)</f>
        <v>雪颖</v>
      </c>
      <c r="Z22" t="str">
        <f>RIGHT(总课表!AA26,2)</f>
        <v>王哲</v>
      </c>
      <c r="AA22" t="str">
        <f>RIGHT(总课表!AB26,2)</f>
        <v>成起</v>
      </c>
      <c r="AB22" t="str">
        <f>RIGHT(总课表!AC26,2)</f>
        <v>陈灵</v>
      </c>
      <c r="AC22" t="str">
        <f>RIGHT(总课表!AD26,2)</f>
        <v>佳慧</v>
      </c>
      <c r="AD22" t="str">
        <f>RIGHT(总课表!AE26,2)</f>
        <v/>
      </c>
      <c r="AE22" t="str">
        <f>RIGHT(总课表!AF26,2)</f>
        <v/>
      </c>
      <c r="AF22" t="str">
        <f>RIGHT(总课表!AG26,2)</f>
        <v/>
      </c>
      <c r="AG22" t="str">
        <f>RIGHT(总课表!AH26,2)</f>
        <v/>
      </c>
    </row>
    <row r="23" spans="1:29">
      <c r="A23" t="str">
        <f>RIGHT(总课表!B27,2)</f>
        <v>锴龙</v>
      </c>
      <c r="B23" t="str">
        <f>RIGHT(总课表!C27,2)</f>
        <v>杨甜</v>
      </c>
      <c r="C23" t="str">
        <f>RIGHT(总课表!D27,2)</f>
        <v>程果</v>
      </c>
      <c r="D23" t="str">
        <f>RIGHT(总课表!E27,2)</f>
        <v>泽阳</v>
      </c>
      <c r="E23" t="str">
        <f>RIGHT(总课表!F27,2)</f>
        <v>思雨</v>
      </c>
      <c r="F23" t="str">
        <f>RIGHT(总课表!G27,2)</f>
        <v>德仙</v>
      </c>
      <c r="G23" t="str">
        <f>RIGHT(总课表!H27,2)</f>
        <v>立霞</v>
      </c>
      <c r="H23" t="str">
        <f>RIGHT(总课表!I27,2)</f>
        <v>仕成</v>
      </c>
      <c r="I23" t="str">
        <f>RIGHT(总课表!J27,2)</f>
        <v>雅君</v>
      </c>
      <c r="J23" t="str">
        <f>RIGHT(总课表!K27,2)</f>
        <v>一凡</v>
      </c>
      <c r="K23" t="str">
        <f>RIGHT(总课表!L27,2)</f>
        <v>锦超</v>
      </c>
      <c r="L23" t="str">
        <f>RIGHT(总课表!M27,2)</f>
        <v>许萍</v>
      </c>
      <c r="M23" t="str">
        <f>RIGHT(总课表!N27,2)</f>
        <v>王宇</v>
      </c>
      <c r="N23" t="str">
        <f>RIGHT(总课表!O27,2)</f>
        <v>张晗</v>
      </c>
      <c r="O23" t="str">
        <f>RIGHT(总课表!P27,2)</f>
        <v>5节</v>
      </c>
      <c r="P23" t="str">
        <f>RIGHT(总课表!Q27,2)</f>
        <v>立霞</v>
      </c>
      <c r="Q23" t="str">
        <f>RIGHT(总课表!R27,2)</f>
        <v>符娆</v>
      </c>
      <c r="R23" t="str">
        <f>RIGHT(总课表!S27,2)</f>
        <v>张旭</v>
      </c>
      <c r="S23" t="str">
        <f>RIGHT(总课表!T27,2)</f>
        <v>满侠</v>
      </c>
      <c r="T23" t="str">
        <f>RIGHT(总课表!U27,2)</f>
        <v>余呈</v>
      </c>
      <c r="U23" t="str">
        <f>RIGHT(总课表!V27,2)</f>
        <v>泽阳</v>
      </c>
      <c r="V23" t="str">
        <f>RIGHT(总课表!W27,2)</f>
        <v>王雪</v>
      </c>
      <c r="W23" t="str">
        <f>RIGHT(总课表!X27,2)</f>
        <v>明雨</v>
      </c>
      <c r="X23" t="str">
        <f>RIGHT(总课表!Y27,2)</f>
        <v>白英</v>
      </c>
      <c r="Y23" t="str">
        <f>RIGHT(总课表!Z27,2)</f>
        <v>一凡</v>
      </c>
      <c r="Z23" t="str">
        <f>RIGHT(总课表!AA27,2)</f>
        <v>文明</v>
      </c>
      <c r="AA23" t="str">
        <f>RIGHT(总课表!AB27,2)</f>
        <v>思怡</v>
      </c>
      <c r="AB23" t="str">
        <f>RIGHT(总课表!AC27,2)</f>
        <v>凯鑫</v>
      </c>
      <c r="AC23" t="str">
        <f>RIGHT(总课表!AD27,2)</f>
        <v>庆怡</v>
      </c>
    </row>
    <row r="24" spans="1:33">
      <c r="A24" t="str">
        <f>RIGHT(总课表!B28,2)</f>
        <v>满侠</v>
      </c>
      <c r="B24" t="str">
        <f>RIGHT(总课表!C28,2)</f>
        <v>张旭</v>
      </c>
      <c r="C24" t="str">
        <f>RIGHT(总课表!D28,2)</f>
        <v>佳威</v>
      </c>
      <c r="D24" t="str">
        <f>RIGHT(总课表!E28,2)</f>
        <v>邹湾</v>
      </c>
      <c r="E24" t="str">
        <f>RIGHT(总课表!F28,2)</f>
        <v>志珍</v>
      </c>
      <c r="F24" t="str">
        <f>RIGHT(总课表!G28,2)</f>
        <v>江芬</v>
      </c>
      <c r="G24" t="str">
        <f>RIGHT(总课表!H28,2)</f>
        <v>尹丽</v>
      </c>
      <c r="H24" t="str">
        <f>RIGHT(总课表!I28,2)</f>
        <v>云鹤</v>
      </c>
      <c r="I24" t="str">
        <f>RIGHT(总课表!J28,2)</f>
        <v>树和</v>
      </c>
      <c r="J24" t="str">
        <f>RIGHT(总课表!K28,2)</f>
        <v>莹莹</v>
      </c>
      <c r="K24" t="str">
        <f>RIGHT(总课表!L28,2)</f>
        <v>怡玲</v>
      </c>
      <c r="L24" t="str">
        <f>RIGHT(总课表!M28,2)</f>
        <v>成起</v>
      </c>
      <c r="M24" t="str">
        <f>RIGHT(总课表!N28,2)</f>
        <v>文健</v>
      </c>
      <c r="N24" t="str">
        <f>RIGHT(总课表!O28,2)</f>
        <v>静雯</v>
      </c>
      <c r="O24" t="str">
        <f>RIGHT(总课表!P28,2)</f>
        <v>6节</v>
      </c>
      <c r="P24" t="str">
        <f>RIGHT(总课表!Q28,2)</f>
        <v>德仙</v>
      </c>
      <c r="Q24" t="str">
        <f>RIGHT(总课表!R28,2)</f>
        <v>雪颖</v>
      </c>
      <c r="R24" t="str">
        <f>RIGHT(总课表!S28,2)</f>
        <v>梦雪</v>
      </c>
      <c r="S24" t="str">
        <f>RIGHT(总课表!T28,2)</f>
        <v>欣怡</v>
      </c>
      <c r="T24" t="str">
        <f>RIGHT(总课表!U28,2)</f>
        <v>思雨</v>
      </c>
      <c r="U24" t="str">
        <f>RIGHT(总课表!V28,2)</f>
        <v>云鹤</v>
      </c>
      <c r="V24" t="str">
        <f>RIGHT(总课表!W28,2)</f>
        <v>许萍</v>
      </c>
      <c r="W24" t="str">
        <f>RIGHT(总课表!X28,2)</f>
        <v>王宇</v>
      </c>
      <c r="X24" t="str">
        <f>RIGHT(总课表!Y28,2)</f>
        <v>尹丽</v>
      </c>
      <c r="Y24" t="str">
        <f>RIGHT(总课表!Z28,2)</f>
        <v>静雯</v>
      </c>
      <c r="Z24" t="str">
        <f>RIGHT(总课表!AA28,2)</f>
        <v>佳威</v>
      </c>
      <c r="AA24" t="str">
        <f>RIGHT(总课表!AB28,2)</f>
        <v>杨甜</v>
      </c>
      <c r="AB24" t="str">
        <f>RIGHT(总课表!AC28,2)</f>
        <v>佳慧</v>
      </c>
      <c r="AC24" t="str">
        <f>RIGHT(总课表!AD28,2)</f>
        <v>树和</v>
      </c>
      <c r="AD24" t="str">
        <f>RIGHT(总课表!AE28,2)</f>
        <v/>
      </c>
      <c r="AE24" t="str">
        <f>RIGHT(总课表!AF28,2)</f>
        <v/>
      </c>
      <c r="AF24" t="str">
        <f>RIGHT(总课表!AG28,2)</f>
        <v/>
      </c>
      <c r="AG24" t="str">
        <f>RIGHT(总课表!AH28,2)</f>
        <v/>
      </c>
    </row>
    <row r="25" spans="1:33">
      <c r="A25" t="str">
        <f>RIGHT(总课表!B29,2)</f>
        <v>欣怡</v>
      </c>
      <c r="B25" t="str">
        <f>RIGHT(总课表!C29,2)</f>
        <v>杨甜</v>
      </c>
      <c r="C25" t="str">
        <f>RIGHT(总课表!D29,2)</f>
        <v>德仙</v>
      </c>
      <c r="D25" t="str">
        <f>RIGHT(总课表!E29,2)</f>
        <v>满侠</v>
      </c>
      <c r="E25" t="str">
        <f>RIGHT(总课表!F29,2)</f>
        <v>思雨</v>
      </c>
      <c r="F25" t="str">
        <f>RIGHT(总课表!G29,2)</f>
        <v>云鹤</v>
      </c>
      <c r="G25" t="str">
        <f>RIGHT(总课表!H29,2)</f>
        <v>树和</v>
      </c>
      <c r="H25" t="str">
        <f>RIGHT(总课表!I29,2)</f>
        <v>文健</v>
      </c>
      <c r="I25" t="str">
        <f>RIGHT(总课表!J29,2)</f>
        <v>白英</v>
      </c>
      <c r="J25" t="str">
        <f>RIGHT(总课表!K29,2)</f>
        <v>文明</v>
      </c>
      <c r="K25" t="str">
        <f>RIGHT(总课表!L29,2)</f>
        <v>佳威</v>
      </c>
      <c r="L25" t="str">
        <f>RIGHT(总课表!M29,2)</f>
        <v>龙振</v>
      </c>
      <c r="M25" t="str">
        <f>RIGHT(总课表!N29,2)</f>
        <v>张宇</v>
      </c>
      <c r="N25" t="str">
        <f>RIGHT(总课表!O29,2)</f>
        <v>春拥</v>
      </c>
      <c r="O25" t="str">
        <f>RIGHT(总课表!P29,2)</f>
        <v>7节</v>
      </c>
      <c r="P25" t="str">
        <f>RIGHT(总课表!Q29,2)</f>
        <v>锴龙</v>
      </c>
      <c r="Q25" t="str">
        <f>RIGHT(总课表!R29,2)</f>
        <v>志珍</v>
      </c>
      <c r="R25" t="str">
        <f>RIGHT(总课表!S29,2)</f>
        <v>满侠</v>
      </c>
      <c r="S25" t="str">
        <f>RIGHT(总课表!T29,2)</f>
        <v>树和</v>
      </c>
      <c r="T25" t="str">
        <f>RIGHT(总课表!U29,2)</f>
        <v>许萍</v>
      </c>
      <c r="U25" t="str">
        <f>RIGHT(总课表!V29,2)</f>
        <v>王宇</v>
      </c>
      <c r="V25" t="str">
        <f>RIGHT(总课表!W29,2)</f>
        <v>欣怡</v>
      </c>
      <c r="W25" t="str">
        <f>RIGHT(总课表!X29,2)</f>
        <v>仕成</v>
      </c>
      <c r="X25" t="str">
        <f>RIGHT(总课表!Y29,2)</f>
        <v>晓兰</v>
      </c>
      <c r="Y25" t="str">
        <f>RIGHT(总课表!Z29,2)</f>
        <v>雪颖</v>
      </c>
      <c r="Z25" t="str">
        <f>RIGHT(总课表!AA29,2)</f>
        <v>锦超</v>
      </c>
      <c r="AA25" t="str">
        <f>RIGHT(总课表!AB29,2)</f>
        <v>杨甜</v>
      </c>
      <c r="AB25" t="str">
        <f>RIGHT(总课表!AC29,2)</f>
        <v>陈灵</v>
      </c>
      <c r="AC25" t="str">
        <f>RIGHT(总课表!AD29,2)</f>
        <v>邹湾</v>
      </c>
      <c r="AD25" t="str">
        <f>RIGHT(总课表!AE29,2)</f>
        <v/>
      </c>
      <c r="AE25" t="str">
        <f>RIGHT(总课表!AF29,2)</f>
        <v/>
      </c>
      <c r="AF25" t="str">
        <f>RIGHT(总课表!AG29,2)</f>
        <v/>
      </c>
      <c r="AG25" t="str">
        <f>RIGHT(总课表!AH29,2)</f>
        <v/>
      </c>
    </row>
    <row r="26" spans="1:33">
      <c r="A26" t="str">
        <f>RIGHT(总课表!B30,2)</f>
        <v>庆怡</v>
      </c>
      <c r="B26" t="str">
        <f>RIGHT(总课表!C30,2)</f>
        <v>欣怡</v>
      </c>
      <c r="C26" t="str">
        <f>RIGHT(总课表!D30,2)</f>
        <v>张旭</v>
      </c>
      <c r="D26" t="str">
        <f>RIGHT(总课表!E30,2)</f>
        <v>泽阳</v>
      </c>
      <c r="E26" t="str">
        <f>RIGHT(总课表!F30,2)</f>
        <v>龙振</v>
      </c>
      <c r="F26" t="str">
        <f>RIGHT(总课表!G30,2)</f>
        <v>德仙</v>
      </c>
      <c r="G26" t="str">
        <f>RIGHT(总课表!H30,2)</f>
        <v>锴龙</v>
      </c>
      <c r="H26" t="str">
        <f>RIGHT(总课表!I30,2)</f>
        <v>思雨</v>
      </c>
      <c r="I26" t="str">
        <f>RIGHT(总课表!J30,2)</f>
        <v>尹丽</v>
      </c>
      <c r="J26" t="str">
        <f>RIGHT(总课表!K30,2)</f>
        <v>自翔</v>
      </c>
      <c r="K26" t="str">
        <f>RIGHT(总课表!L30,2)</f>
        <v>文明</v>
      </c>
      <c r="L26" t="str">
        <f>RIGHT(总课表!M30,2)</f>
        <v/>
      </c>
      <c r="M26" t="str">
        <f>RIGHT(总课表!N30,2)</f>
        <v/>
      </c>
      <c r="N26" t="str">
        <f>RIGHT(总课表!O30,2)</f>
        <v>邹湾</v>
      </c>
      <c r="O26" t="str">
        <f>RIGHT(总课表!P30,2)</f>
        <v>8节</v>
      </c>
      <c r="P26" t="str">
        <f>RIGHT(总课表!Q30,2)</f>
        <v>满侠</v>
      </c>
      <c r="Q26" t="str">
        <f>RIGHT(总课表!R30,2)</f>
        <v>张旭</v>
      </c>
      <c r="R26" t="str">
        <f>RIGHT(总课表!S30,2)</f>
        <v>德仙</v>
      </c>
      <c r="S26" t="str">
        <f>RIGHT(总课表!T30,2)</f>
        <v>邹湾</v>
      </c>
      <c r="T26" t="str">
        <f>RIGHT(总课表!U30,2)</f>
        <v>思雨</v>
      </c>
      <c r="U26" t="str">
        <f>RIGHT(总课表!V30,2)</f>
        <v>欣怡</v>
      </c>
      <c r="V26" t="str">
        <f>RIGHT(总课表!W30,2)</f>
        <v>尹丽</v>
      </c>
      <c r="W26" t="str">
        <f>RIGHT(总课表!X30,2)</f>
        <v>徐婷</v>
      </c>
      <c r="X26" t="str">
        <f>RIGHT(总课表!Y30,2)</f>
        <v>许萍</v>
      </c>
      <c r="Y26" t="str">
        <f>RIGHT(总课表!Z30,2)</f>
        <v>王宇</v>
      </c>
      <c r="Z26" t="str">
        <f>RIGHT(总课表!AA30,2)</f>
        <v>晓兰</v>
      </c>
      <c r="AA26" t="str">
        <f>RIGHT(总课表!AB30,2)</f>
        <v/>
      </c>
      <c r="AB26" t="str">
        <f>RIGHT(总课表!AC30,2)</f>
        <v/>
      </c>
      <c r="AC26" t="str">
        <f>RIGHT(总课表!AD30,2)</f>
        <v>庆怡</v>
      </c>
      <c r="AD26" t="str">
        <f>RIGHT(总课表!AE30,2)</f>
        <v/>
      </c>
      <c r="AE26" t="str">
        <f>RIGHT(总课表!AF30,2)</f>
        <v/>
      </c>
      <c r="AF26" t="str">
        <f>RIGHT(总课表!AG30,2)</f>
        <v/>
      </c>
      <c r="AG26" t="str">
        <f>RIGHT(总课表!AH30,2)</f>
        <v/>
      </c>
    </row>
    <row r="27" spans="1:33">
      <c r="A27" t="str">
        <f>RIGHT(总课表!B31,2)</f>
        <v>立霞</v>
      </c>
      <c r="B27" t="str">
        <f>RIGHT(总课表!C31,2)</f>
        <v>雪颖</v>
      </c>
      <c r="C27" t="str">
        <f>RIGHT(总课表!D31,2)</f>
        <v>梦雪</v>
      </c>
      <c r="D27" t="str">
        <f>RIGHT(总课表!E31,2)</f>
        <v>明雨</v>
      </c>
      <c r="E27" t="str">
        <f>RIGHT(总课表!F31,2)</f>
        <v>余呈</v>
      </c>
      <c r="F27" t="str">
        <f>RIGHT(总课表!G31,2)</f>
        <v>王静</v>
      </c>
      <c r="G27" t="str">
        <f>RIGHT(总课表!H31,2)</f>
        <v>王雪</v>
      </c>
      <c r="H27" t="str">
        <f>RIGHT(总课表!I31,2)</f>
        <v>徐婷</v>
      </c>
      <c r="I27" t="str">
        <f>RIGHT(总课表!J31,2)</f>
        <v>倩倩</v>
      </c>
      <c r="J27" t="str">
        <f>RIGHT(总课表!K31,2)</f>
        <v>一凡</v>
      </c>
      <c r="K27" t="str">
        <f>RIGHT(总课表!L31,2)</f>
        <v>王哲</v>
      </c>
      <c r="L27" t="str">
        <f>RIGHT(总课表!M31,2)</f>
        <v/>
      </c>
      <c r="M27" t="str">
        <f>RIGHT(总课表!N31,2)</f>
        <v/>
      </c>
      <c r="N27" t="str">
        <f>RIGHT(总课表!O31,2)</f>
        <v>佳威</v>
      </c>
      <c r="O27" t="str">
        <f>RIGHT(总课表!P31,2)</f>
        <v>  </v>
      </c>
      <c r="P27" t="str">
        <f>RIGHT(总课表!Q31,2)</f>
        <v>张旭</v>
      </c>
      <c r="Q27" t="str">
        <f>RIGHT(总课表!R31,2)</f>
        <v>杨甜</v>
      </c>
      <c r="R27" t="str">
        <f>RIGHT(总课表!S31,2)</f>
        <v>余呈</v>
      </c>
      <c r="S27" t="str">
        <f>RIGHT(总课表!T31,2)</f>
        <v>欣怡</v>
      </c>
      <c r="T27" t="str">
        <f>RIGHT(总课表!U31,2)</f>
        <v>思雨</v>
      </c>
      <c r="U27" t="str">
        <f>RIGHT(总课表!V31,2)</f>
        <v>江芬</v>
      </c>
      <c r="V27" t="str">
        <f>RIGHT(总课表!W31,2)</f>
        <v>许萍</v>
      </c>
      <c r="W27" t="str">
        <f>RIGHT(总课表!X31,2)</f>
        <v>仕成</v>
      </c>
      <c r="X27" t="str">
        <f>RIGHT(总课表!Y31,2)</f>
        <v>雅君</v>
      </c>
      <c r="Y27" t="str">
        <f>RIGHT(总课表!Z31,2)</f>
        <v>怀玉</v>
      </c>
      <c r="Z27" t="str">
        <f>RIGHT(总课表!AA31,2)</f>
        <v>凯鑫</v>
      </c>
      <c r="AA27" t="str">
        <f>RIGHT(总课表!AB31,2)</f>
        <v/>
      </c>
      <c r="AB27" t="str">
        <f>RIGHT(总课表!AC31,2)</f>
        <v/>
      </c>
      <c r="AC27" t="str">
        <f>RIGHT(总课表!AD31,2)</f>
        <v>德超</v>
      </c>
      <c r="AD27" t="str">
        <f>RIGHT(总课表!AE31,2)</f>
        <v/>
      </c>
      <c r="AE27" t="str">
        <f>RIGHT(总课表!AF31,2)</f>
        <v/>
      </c>
      <c r="AF27" t="str">
        <f>RIGHT(总课表!AG31,2)</f>
        <v/>
      </c>
      <c r="AG27" t="str">
        <f>RIGHT(总课表!AH31,2)</f>
        <v/>
      </c>
    </row>
    <row r="28" spans="1:33">
      <c r="A28" t="str">
        <f>RIGHT(总课表!B32,2)</f>
        <v>立霞</v>
      </c>
      <c r="B28" t="str">
        <f>RIGHT(总课表!C32,2)</f>
        <v>志珍</v>
      </c>
      <c r="C28" t="str">
        <f>RIGHT(总课表!D32,2)</f>
        <v>艳宁</v>
      </c>
      <c r="D28" t="str">
        <f>RIGHT(总课表!E32,2)</f>
        <v>莹莹</v>
      </c>
      <c r="E28" t="str">
        <f>RIGHT(总课表!F32,2)</f>
        <v>龙振</v>
      </c>
      <c r="F28" t="str">
        <f>RIGHT(总课表!G32,2)</f>
        <v>思怡</v>
      </c>
      <c r="G28" t="str">
        <f>RIGHT(总课表!H32,2)</f>
        <v>王蕊</v>
      </c>
      <c r="H28" t="str">
        <f>RIGHT(总课表!I32,2)</f>
        <v>明雨</v>
      </c>
      <c r="I28" t="str">
        <f>RIGHT(总课表!J32,2)</f>
        <v>怡玲</v>
      </c>
      <c r="J28" t="str">
        <f>RIGHT(总课表!K32,2)</f>
        <v>陈灵</v>
      </c>
      <c r="K28" t="str">
        <f>RIGHT(总课表!L32,2)</f>
        <v>佳威</v>
      </c>
      <c r="L28" t="str">
        <f>RIGHT(总课表!M32,2)</f>
        <v/>
      </c>
      <c r="M28" t="str">
        <f>RIGHT(总课表!N32,2)</f>
        <v/>
      </c>
      <c r="N28" t="str">
        <f>RIGHT(总课表!O32,2)</f>
        <v>春拥</v>
      </c>
      <c r="O28" t="str">
        <f>RIGHT(总课表!P32,2)</f>
        <v>自习</v>
      </c>
      <c r="P28" t="str">
        <f>RIGHT(总课表!Q32,2)</f>
        <v>张旭</v>
      </c>
      <c r="Q28" t="str">
        <f>RIGHT(总课表!R32,2)</f>
        <v>雪颖</v>
      </c>
      <c r="R28" t="str">
        <f>RIGHT(总课表!S32,2)</f>
        <v>程果</v>
      </c>
      <c r="S28" t="str">
        <f>RIGHT(总课表!T32,2)</f>
        <v>泽阳</v>
      </c>
      <c r="T28" t="str">
        <f>RIGHT(总课表!U32,2)</f>
        <v>余呈</v>
      </c>
      <c r="U28" t="str">
        <f>RIGHT(总课表!V32,2)</f>
        <v>文健</v>
      </c>
      <c r="V28" t="str">
        <f>RIGHT(总课表!W32,2)</f>
        <v>尹丽</v>
      </c>
      <c r="W28" t="str">
        <f>RIGHT(总课表!X32,2)</f>
        <v>明雨</v>
      </c>
      <c r="X28" t="str">
        <f>RIGHT(总课表!Y32,2)</f>
        <v>立霞</v>
      </c>
      <c r="Y28" t="str">
        <f>RIGHT(总课表!Z32,2)</f>
        <v>文明</v>
      </c>
      <c r="Z28" t="str">
        <f>RIGHT(总课表!AA32,2)</f>
        <v>赵倩</v>
      </c>
      <c r="AA28" t="str">
        <f>RIGHT(总课表!AB32,2)</f>
        <v/>
      </c>
      <c r="AB28" t="str">
        <f>RIGHT(总课表!AC32,2)</f>
        <v/>
      </c>
      <c r="AC28" t="str">
        <f>RIGHT(总课表!AD32,2)</f>
        <v>邹湾</v>
      </c>
      <c r="AD28" t="str">
        <f>RIGHT(总课表!AE32,2)</f>
        <v/>
      </c>
      <c r="AE28" t="str">
        <f>RIGHT(总课表!AF32,2)</f>
        <v/>
      </c>
      <c r="AF28" t="str">
        <f>RIGHT(总课表!AG32,2)</f>
        <v/>
      </c>
      <c r="AG28" t="str">
        <f>RIGHT(总课表!AH32,2)</f>
        <v/>
      </c>
    </row>
    <row r="29" spans="1:33">
      <c r="A29" t="str">
        <f>RIGHT(总课表!B33,2)</f>
        <v>张旭</v>
      </c>
      <c r="B29" t="str">
        <f>RIGHT(总课表!C33,2)</f>
        <v>杨甜</v>
      </c>
      <c r="C29" t="str">
        <f>RIGHT(总课表!D33,2)</f>
        <v>德仙</v>
      </c>
      <c r="D29" t="str">
        <f>RIGHT(总课表!E33,2)</f>
        <v>满侠</v>
      </c>
      <c r="E29" t="str">
        <f>RIGHT(总课表!F33,2)</f>
        <v>徐婷</v>
      </c>
      <c r="F29" t="str">
        <f>RIGHT(总课表!G33,2)</f>
        <v>王静</v>
      </c>
      <c r="G29" t="str">
        <f>RIGHT(总课表!H33,2)</f>
        <v>树和</v>
      </c>
      <c r="H29" t="str">
        <f>RIGHT(总课表!I33,2)</f>
        <v>思雨</v>
      </c>
      <c r="I29" t="str">
        <f>RIGHT(总课表!J33,2)</f>
        <v>龙振</v>
      </c>
      <c r="J29" t="str">
        <f>RIGHT(总课表!K33,2)</f>
        <v>一凡</v>
      </c>
      <c r="K29" t="str">
        <f>RIGHT(总课表!L33,2)</f>
        <v>王哲</v>
      </c>
      <c r="L29" t="str">
        <f>RIGHT(总课表!M33,2)</f>
        <v>倩倩</v>
      </c>
      <c r="M29" t="str">
        <f>RIGHT(总课表!N33,2)</f>
        <v>张宇</v>
      </c>
      <c r="N29" t="str">
        <f>RIGHT(总课表!O33,2)</f>
        <v>张晗</v>
      </c>
      <c r="O29" t="str">
        <f>RIGHT(总课表!P33,2)</f>
        <v>联播</v>
      </c>
      <c r="P29" t="str">
        <f>RIGHT(总课表!Q33,2)</f>
        <v>德仙</v>
      </c>
      <c r="Q29" t="str">
        <f>RIGHT(总课表!R33,2)</f>
        <v>杨甜</v>
      </c>
      <c r="R29" t="str">
        <f>RIGHT(总课表!S33,2)</f>
        <v>张旭</v>
      </c>
      <c r="S29" t="str">
        <f>RIGHT(总课表!T33,2)</f>
        <v>满侠</v>
      </c>
      <c r="T29" t="str">
        <f>RIGHT(总课表!U33,2)</f>
        <v>余呈</v>
      </c>
      <c r="U29" t="str">
        <f>RIGHT(总课表!V33,2)</f>
        <v>文健</v>
      </c>
      <c r="V29" t="str">
        <f>RIGHT(总课表!W33,2)</f>
        <v>树和</v>
      </c>
      <c r="W29" t="str">
        <f>RIGHT(总课表!X33,2)</f>
        <v>思雨</v>
      </c>
      <c r="X29" t="str">
        <f>RIGHT(总课表!Y33,2)</f>
        <v>雅君</v>
      </c>
      <c r="Y29" t="str">
        <f>RIGHT(总课表!Z33,2)</f>
        <v>雪颖</v>
      </c>
      <c r="Z29" t="str">
        <f>RIGHT(总课表!AA33,2)</f>
        <v>锦超</v>
      </c>
      <c r="AA29" t="str">
        <f>RIGHT(总课表!AB33,2)</f>
        <v>仕成</v>
      </c>
      <c r="AB29" t="str">
        <f>RIGHT(总课表!AC33,2)</f>
        <v>徐婷</v>
      </c>
      <c r="AC29" t="str">
        <f>RIGHT(总课表!AD33,2)</f>
        <v>张晗</v>
      </c>
      <c r="AD29" t="str">
        <f>RIGHT(总课表!AE33,2)</f>
        <v/>
      </c>
      <c r="AE29" t="str">
        <f>RIGHT(总课表!AF33,2)</f>
        <v/>
      </c>
      <c r="AF29" t="str">
        <f>RIGHT(总课表!AG33,2)</f>
        <v/>
      </c>
      <c r="AG29" t="str">
        <f>RIGHT(总课表!AH33,2)</f>
        <v/>
      </c>
    </row>
    <row r="30" ht="14" customHeight="1" spans="1:33">
      <c r="A30" t="str">
        <f>RIGHT(总课表!B34,2)</f>
        <v>王蕊</v>
      </c>
      <c r="B30" t="str">
        <f>RIGHT(总课表!C34,2)</f>
        <v>春拥</v>
      </c>
      <c r="C30" t="str">
        <f>RIGHT(总课表!D34,2)</f>
        <v>梦雪</v>
      </c>
      <c r="D30" t="str">
        <f>RIGHT(总课表!E34,2)</f>
        <v>邹湾</v>
      </c>
      <c r="E30" t="str">
        <f>RIGHT(总课表!F34,2)</f>
        <v>艳宁</v>
      </c>
      <c r="F30" t="str">
        <f>RIGHT(总课表!G34,2)</f>
        <v>江芬</v>
      </c>
      <c r="G30" t="str">
        <f>RIGHT(总课表!H34,2)</f>
        <v>锴龙</v>
      </c>
      <c r="H30" t="str">
        <f>RIGHT(总课表!I34,2)</f>
        <v>怀玉</v>
      </c>
      <c r="I30" t="str">
        <f>RIGHT(总课表!J34,2)</f>
        <v>龙振</v>
      </c>
      <c r="J30" t="str">
        <f>RIGHT(总课表!K34,2)</f>
        <v>莹莹</v>
      </c>
      <c r="K30" t="str">
        <f>RIGHT(总课表!L34,2)</f>
        <v>怡玲</v>
      </c>
      <c r="L30" t="str">
        <f>RIGHT(总课表!M34,2)</f>
        <v>思怡</v>
      </c>
      <c r="M30" t="str">
        <f>RIGHT(总课表!N34,2)</f>
        <v>凯鑫</v>
      </c>
      <c r="N30" t="str">
        <f>RIGHT(总课表!O34,2)</f>
        <v>树和</v>
      </c>
      <c r="O30" t="str">
        <f>RIGHT(总课表!P34,2)</f>
        <v>自习</v>
      </c>
      <c r="P30" t="str">
        <f>RIGHT(总课表!Q34,2)</f>
        <v>自洁</v>
      </c>
      <c r="Q30" t="str">
        <f>RIGHT(总课表!R34,2)</f>
        <v>张旭</v>
      </c>
      <c r="R30" t="str">
        <f>RIGHT(总课表!S34,2)</f>
        <v>满侠</v>
      </c>
      <c r="S30" t="str">
        <f>RIGHT(总课表!T34,2)</f>
        <v>雅君</v>
      </c>
      <c r="T30" t="str">
        <f>RIGHT(总课表!U34,2)</f>
        <v>丽雯</v>
      </c>
      <c r="U30" t="str">
        <f>RIGHT(总课表!V34,2)</f>
        <v>王静</v>
      </c>
      <c r="V30" t="str">
        <f>RIGHT(总课表!W34,2)</f>
        <v>王雪</v>
      </c>
      <c r="W30" t="str">
        <f>RIGHT(总课表!X34,2)</f>
        <v>文健</v>
      </c>
      <c r="X30" t="str">
        <f>RIGHT(总课表!Y34,2)</f>
        <v>尹丽</v>
      </c>
      <c r="Y30" t="str">
        <f>RIGHT(总课表!Z34,2)</f>
        <v>雪颖</v>
      </c>
      <c r="Z30" t="str">
        <f>RIGHT(总课表!AA34,2)</f>
        <v>文明</v>
      </c>
      <c r="AA30" t="str">
        <f>RIGHT(总课表!AB34,2)</f>
        <v>成起</v>
      </c>
      <c r="AB30" t="str">
        <f>RIGHT(总课表!AC34,2)</f>
        <v>文健</v>
      </c>
      <c r="AC30" t="str">
        <f>RIGHT(总课表!AD34,2)</f>
        <v>佳慧</v>
      </c>
      <c r="AD30" t="str">
        <f>RIGHT(总课表!AE34,2)</f>
        <v/>
      </c>
      <c r="AE30" t="str">
        <f>RIGHT(总课表!AF34,2)</f>
        <v/>
      </c>
      <c r="AF30" t="str">
        <f>RIGHT(总课表!AG34,2)</f>
        <v/>
      </c>
      <c r="AG30" t="str">
        <f>RIGHT(总课表!AH34,2)</f>
        <v/>
      </c>
    </row>
    <row r="31" spans="1:33">
      <c r="A31" t="str">
        <f>RIGHT(总课表!B35,2)</f>
        <v>锴龙</v>
      </c>
      <c r="B31" t="str">
        <f>RIGHT(总课表!C35,2)</f>
        <v>张宇</v>
      </c>
      <c r="C31" t="str">
        <f>RIGHT(总课表!D35,2)</f>
        <v>程果</v>
      </c>
      <c r="D31" t="str">
        <f>RIGHT(总课表!E35,2)</f>
        <v>树和</v>
      </c>
      <c r="E31" t="str">
        <f>RIGHT(总课表!F35,2)</f>
        <v>思雨</v>
      </c>
      <c r="F31" t="str">
        <f>RIGHT(总课表!G35,2)</f>
        <v>泽阳</v>
      </c>
      <c r="G31" t="str">
        <f>RIGHT(总课表!H35,2)</f>
        <v>江芬</v>
      </c>
      <c r="H31" t="str">
        <f>RIGHT(总课表!I35,2)</f>
        <v>徐婷</v>
      </c>
      <c r="I31" t="str">
        <f>RIGHT(总课表!J35,2)</f>
        <v>白英</v>
      </c>
      <c r="J31" t="str">
        <f>RIGHT(总课表!K35,2)</f>
        <v>一凡</v>
      </c>
      <c r="K31" t="str">
        <f>RIGHT(总课表!L35,2)</f>
        <v>王哲</v>
      </c>
      <c r="L31" t="str">
        <f>RIGHT(总课表!M35,2)</f>
        <v>倩倩</v>
      </c>
      <c r="M31" t="str">
        <f>RIGHT(总课表!N35,2)</f>
        <v>陈灵</v>
      </c>
      <c r="N31" t="str">
        <f>RIGHT(总课表!O35,2)</f>
        <v>张晗</v>
      </c>
      <c r="O31" t="str">
        <f>RIGHT(总课表!P35,2)</f>
        <v>自习</v>
      </c>
      <c r="P31" t="str">
        <f>RIGHT(总课表!Q35,2)</f>
        <v>满侠</v>
      </c>
      <c r="Q31" t="str">
        <f>RIGHT(总课表!R35,2)</f>
        <v>自洁</v>
      </c>
      <c r="R31" t="str">
        <f>RIGHT(总课表!S35,2)</f>
        <v>明雨</v>
      </c>
      <c r="S31" t="str">
        <f>RIGHT(总课表!T35,2)</f>
        <v>赵倩</v>
      </c>
      <c r="T31" t="str">
        <f>RIGHT(总课表!U35,2)</f>
        <v>龙振</v>
      </c>
      <c r="U31" t="str">
        <f>RIGHT(总课表!V35,2)</f>
        <v>泽阳</v>
      </c>
      <c r="V31" t="str">
        <f>RIGHT(总课表!W35,2)</f>
        <v>文健</v>
      </c>
      <c r="W31" t="str">
        <f>RIGHT(总课表!X35,2)</f>
        <v>云鹤</v>
      </c>
      <c r="X31" t="str">
        <f>RIGHT(总课表!Y35,2)</f>
        <v>雅君</v>
      </c>
      <c r="Y31" t="str">
        <f>RIGHT(总课表!Z35,2)</f>
        <v>陈灵</v>
      </c>
      <c r="Z31" t="str">
        <f>RIGHT(总课表!AA35,2)</f>
        <v>锦超</v>
      </c>
      <c r="AA31" t="str">
        <f>RIGHT(总课表!AB35,2)</f>
        <v>自翔</v>
      </c>
      <c r="AB31" t="str">
        <f>RIGHT(总课表!AC35,2)</f>
        <v>佳慧</v>
      </c>
      <c r="AC31" t="str">
        <f>RIGHT(总课表!AD35,2)</f>
        <v>庆怡</v>
      </c>
      <c r="AD31" t="str">
        <f>RIGHT(总课表!AE35,2)</f>
        <v/>
      </c>
      <c r="AE31" t="str">
        <f>RIGHT(总课表!AF35,2)</f>
        <v/>
      </c>
      <c r="AF31" t="str">
        <f>RIGHT(总课表!AG35,2)</f>
        <v/>
      </c>
      <c r="AG31" t="str">
        <f>RIGHT(总课表!AH35,2)</f>
        <v/>
      </c>
    </row>
    <row r="32" spans="1:33">
      <c r="A32" t="str">
        <f>RIGHT(总课表!B36,2)</f>
        <v>梦雪</v>
      </c>
      <c r="B32" t="str">
        <f>RIGHT(总课表!C36,2)</f>
        <v>张宇</v>
      </c>
      <c r="C32" t="str">
        <f>RIGHT(总课表!D36,2)</f>
        <v>程果</v>
      </c>
      <c r="D32" t="str">
        <f>RIGHT(总课表!E36,2)</f>
        <v>仕成</v>
      </c>
      <c r="E32" t="str">
        <f>RIGHT(总课表!F36,2)</f>
        <v>思雨</v>
      </c>
      <c r="F32" t="str">
        <f>RIGHT(总课表!G36,2)</f>
        <v>江芬</v>
      </c>
      <c r="G32" t="str">
        <f>RIGHT(总课表!H36,2)</f>
        <v>倩倩</v>
      </c>
      <c r="H32" t="str">
        <f>RIGHT(总课表!I36,2)</f>
        <v>徐婷</v>
      </c>
      <c r="I32" t="str">
        <f>RIGHT(总课表!J36,2)</f>
        <v>凯鑫</v>
      </c>
      <c r="J32" t="str">
        <f>RIGHT(总课表!K36,2)</f>
        <v>一凡</v>
      </c>
      <c r="K32" t="str">
        <f>RIGHT(总课表!L36,2)</f>
        <v>王哲</v>
      </c>
      <c r="L32" t="str">
        <f>RIGHT(总课表!M36,2)</f>
        <v>刘勤</v>
      </c>
      <c r="M32" t="str">
        <f>RIGHT(总课表!N36,2)</f>
        <v>王宇</v>
      </c>
      <c r="N32" t="str">
        <f>RIGHT(总课表!O36,2)</f>
        <v>张晗</v>
      </c>
      <c r="O32" t="str">
        <f>RIGHT(总课表!P36,2)</f>
        <v>自习</v>
      </c>
      <c r="P32" t="str">
        <f>RIGHT(总课表!Q36,2)</f>
        <v>张晗</v>
      </c>
      <c r="Q32" t="str">
        <f>RIGHT(总课表!R36,2)</f>
        <v>杨甜</v>
      </c>
      <c r="R32" t="str">
        <f>RIGHT(总课表!S36,2)</f>
        <v>明雨</v>
      </c>
      <c r="S32" t="str">
        <f>RIGHT(总课表!T36,2)</f>
        <v>泽阳</v>
      </c>
      <c r="T32" t="str">
        <f>RIGHT(总课表!U36,2)</f>
        <v>丽雯</v>
      </c>
      <c r="U32" t="str">
        <f>RIGHT(总课表!V36,2)</f>
        <v>王静</v>
      </c>
      <c r="V32" t="str">
        <f>RIGHT(总课表!W36,2)</f>
        <v>王雪</v>
      </c>
      <c r="W32" t="str">
        <f>RIGHT(总课表!X36,2)</f>
        <v>王哲</v>
      </c>
      <c r="X32" t="str">
        <f>RIGHT(总课表!Y36,2)</f>
        <v>雅君</v>
      </c>
      <c r="Y32" t="str">
        <f>RIGHT(总课表!Z36,2)</f>
        <v>自翔</v>
      </c>
      <c r="Z32" t="str">
        <f>RIGHT(总课表!AA36,2)</f>
        <v>锦超</v>
      </c>
      <c r="AA32" t="str">
        <f>RIGHT(总课表!AB36,2)</f>
        <v>刘勤</v>
      </c>
      <c r="AB32" t="str">
        <f>RIGHT(总课表!AC36,2)</f>
        <v>王宇</v>
      </c>
      <c r="AC32" t="str">
        <f>RIGHT(总课表!AD36,2)</f>
        <v>德超</v>
      </c>
      <c r="AD32" t="str">
        <f>RIGHT(总课表!AE36,2)</f>
        <v/>
      </c>
      <c r="AE32" t="str">
        <f>RIGHT(总课表!AF36,2)</f>
        <v/>
      </c>
      <c r="AF32" t="str">
        <f>RIGHT(总课表!AG36,2)</f>
        <v/>
      </c>
      <c r="AG32" t="str">
        <f>RIGHT(总课表!AH36,2)</f>
        <v/>
      </c>
    </row>
    <row r="33" spans="1:29">
      <c r="A33" t="str">
        <f>RIGHT(总课表!B37,2)</f>
        <v/>
      </c>
      <c r="B33" t="str">
        <f>RIGHT(总课表!C37,2)</f>
        <v/>
      </c>
      <c r="C33" t="str">
        <f>RIGHT(总课表!D37,2)</f>
        <v/>
      </c>
      <c r="D33" t="str">
        <f>RIGHT(总课表!E37,2)</f>
        <v/>
      </c>
      <c r="E33" t="str">
        <f>RIGHT(总课表!F37,2)</f>
        <v/>
      </c>
      <c r="F33" t="str">
        <f>RIGHT(总课表!G37,2)</f>
        <v/>
      </c>
      <c r="G33" t="str">
        <f>RIGHT(总课表!H37,2)</f>
        <v/>
      </c>
      <c r="H33" t="str">
        <f>RIGHT(总课表!I37,2)</f>
        <v/>
      </c>
      <c r="I33" t="str">
        <f>RIGHT(总课表!J37,2)</f>
        <v/>
      </c>
      <c r="J33" t="str">
        <f>RIGHT(总课表!K37,2)</f>
        <v/>
      </c>
      <c r="K33" t="str">
        <f>RIGHT(总课表!L37,2)</f>
        <v/>
      </c>
      <c r="L33" t="str">
        <f>RIGHT(总课表!M37,2)</f>
        <v/>
      </c>
      <c r="M33" t="str">
        <f>RIGHT(总课表!N37,2)</f>
        <v/>
      </c>
      <c r="N33" t="str">
        <f>RIGHT(总课表!O37,2)</f>
        <v/>
      </c>
      <c r="O33" t="str">
        <f>RIGHT(总课表!P37,2)</f>
        <v>周六</v>
      </c>
      <c r="P33" t="str">
        <f>RIGHT(总课表!Q37,2)</f>
        <v/>
      </c>
      <c r="Q33" t="str">
        <f>RIGHT(总课表!R37,2)</f>
        <v/>
      </c>
      <c r="R33" t="str">
        <f>RIGHT(总课表!S37,2)</f>
        <v/>
      </c>
      <c r="S33" t="str">
        <f>RIGHT(总课表!T37,2)</f>
        <v/>
      </c>
      <c r="T33" t="str">
        <f>RIGHT(总课表!U37,2)</f>
        <v/>
      </c>
      <c r="U33" t="str">
        <f>RIGHT(总课表!V37,2)</f>
        <v/>
      </c>
      <c r="V33" t="str">
        <f>RIGHT(总课表!W37,2)</f>
        <v/>
      </c>
      <c r="W33" t="str">
        <f>RIGHT(总课表!X37,2)</f>
        <v/>
      </c>
      <c r="X33" t="str">
        <f>RIGHT(总课表!Y37,2)</f>
        <v/>
      </c>
      <c r="Y33" t="str">
        <f>RIGHT(总课表!Z37,2)</f>
        <v/>
      </c>
      <c r="Z33" t="str">
        <f>RIGHT(总课表!AA37,2)</f>
        <v/>
      </c>
      <c r="AA33" t="str">
        <f>RIGHT(总课表!AB37,2)</f>
        <v/>
      </c>
      <c r="AB33" t="str">
        <f>RIGHT(总课表!AC37,2)</f>
        <v/>
      </c>
      <c r="AC33" t="str">
        <f>RIGHT(总课表!AD37,2)</f>
        <v/>
      </c>
    </row>
    <row r="34" spans="1:29">
      <c r="A34" t="str">
        <f>RIGHT(总课表!B38,2)</f>
        <v>1班</v>
      </c>
      <c r="B34" t="str">
        <f>RIGHT(总课表!C38,2)</f>
        <v>2班</v>
      </c>
      <c r="C34" t="str">
        <f>RIGHT(总课表!D38,2)</f>
        <v>3班</v>
      </c>
      <c r="D34" t="str">
        <f>RIGHT(总课表!E38,2)</f>
        <v>4班</v>
      </c>
      <c r="E34" t="str">
        <f>RIGHT(总课表!F38,2)</f>
        <v>5班</v>
      </c>
      <c r="F34" t="str">
        <f>RIGHT(总课表!G38,2)</f>
        <v>6班</v>
      </c>
      <c r="G34" t="str">
        <f>RIGHT(总课表!H38,2)</f>
        <v>7班</v>
      </c>
      <c r="H34" t="str">
        <f>RIGHT(总课表!I38,2)</f>
        <v>8班</v>
      </c>
      <c r="I34" t="str">
        <f>RIGHT(总课表!J38,2)</f>
        <v>9班</v>
      </c>
      <c r="J34" t="str">
        <f>RIGHT(总课表!K38,2)</f>
        <v>0班</v>
      </c>
      <c r="K34" t="str">
        <f>RIGHT(总课表!L38,2)</f>
        <v>1班</v>
      </c>
      <c r="L34" t="str">
        <f>RIGHT(总课表!M38,2)</f>
        <v>2班</v>
      </c>
      <c r="M34" t="str">
        <f>RIGHT(总课表!N38,2)</f>
        <v>3班</v>
      </c>
      <c r="N34" t="str">
        <f>RIGHT(总课表!O38,2)</f>
        <v>4班</v>
      </c>
      <c r="O34" t="str">
        <f>RIGHT(总课表!P38,2)</f>
        <v/>
      </c>
      <c r="P34" t="str">
        <f>RIGHT(总课表!Q38,2)</f>
        <v>1班</v>
      </c>
      <c r="Q34" t="str">
        <f>RIGHT(总课表!R38,2)</f>
        <v>2班</v>
      </c>
      <c r="R34" t="str">
        <f>RIGHT(总课表!S38,2)</f>
        <v>3班</v>
      </c>
      <c r="S34" t="str">
        <f>RIGHT(总课表!T38,2)</f>
        <v>4班</v>
      </c>
      <c r="T34" t="str">
        <f>RIGHT(总课表!U38,2)</f>
        <v>5班</v>
      </c>
      <c r="U34" t="str">
        <f>RIGHT(总课表!V38,2)</f>
        <v>6班</v>
      </c>
      <c r="V34" t="str">
        <f>RIGHT(总课表!W38,2)</f>
        <v>7班</v>
      </c>
      <c r="W34" t="str">
        <f>RIGHT(总课表!X38,2)</f>
        <v>8班</v>
      </c>
      <c r="X34" t="str">
        <f>RIGHT(总课表!Y38,2)</f>
        <v>9班</v>
      </c>
      <c r="Y34" t="str">
        <f>RIGHT(总课表!Z38,2)</f>
        <v>0班</v>
      </c>
      <c r="Z34" t="str">
        <f>RIGHT(总课表!AA38,2)</f>
        <v>1班</v>
      </c>
      <c r="AA34" t="str">
        <f>RIGHT(总课表!AB38,2)</f>
        <v>2班</v>
      </c>
      <c r="AB34" t="str">
        <f>RIGHT(总课表!AC38,2)</f>
        <v>3班</v>
      </c>
      <c r="AC34" t="str">
        <f>RIGHT(总课表!AD38,2)</f>
        <v>4班</v>
      </c>
    </row>
    <row r="35" spans="1:29">
      <c r="A35" t="str">
        <f>RIGHT(总课表!B39,2)</f>
        <v>自洁</v>
      </c>
      <c r="B35" t="str">
        <f>RIGHT(总课表!C39,2)</f>
        <v>自洁</v>
      </c>
      <c r="C35" t="str">
        <f>RIGHT(总课表!D39,2)</f>
        <v>梦雪</v>
      </c>
      <c r="D35" t="str">
        <f>RIGHT(总课表!E39,2)</f>
        <v>赵倩</v>
      </c>
      <c r="E35" t="str">
        <f>RIGHT(总课表!F39,2)</f>
        <v>丽雯</v>
      </c>
      <c r="F35" t="str">
        <f>RIGHT(总课表!G39,2)</f>
        <v>王静</v>
      </c>
      <c r="G35" t="str">
        <f>RIGHT(总课表!H39,2)</f>
        <v>王雪</v>
      </c>
      <c r="H35" t="str">
        <f>RIGHT(总课表!I39,2)</f>
        <v>徐婷</v>
      </c>
      <c r="I35" t="str">
        <f>RIGHT(总课表!J39,2)</f>
        <v>白英</v>
      </c>
      <c r="J35" t="str">
        <f>RIGHT(总课表!K39,2)</f>
        <v>一凡</v>
      </c>
      <c r="K35" t="str">
        <f>RIGHT(总课表!L39,2)</f>
        <v>赵倩</v>
      </c>
      <c r="L35" t="str">
        <f>RIGHT(总课表!M39,2)</f>
        <v>倩倩</v>
      </c>
      <c r="M35" t="str">
        <f>RIGHT(总课表!N39,2)</f>
        <v>佳慧</v>
      </c>
      <c r="N35" t="str">
        <f>RIGHT(总课表!O39,2)</f>
        <v>佳慧</v>
      </c>
      <c r="O35" t="str">
        <f>RIGHT(总课表!P39,2)</f>
        <v>早读</v>
      </c>
      <c r="P35" t="str">
        <f>RIGHT(总课表!Q39,2)</f>
        <v>王蕊</v>
      </c>
      <c r="Q35" t="str">
        <f>RIGHT(总课表!R39,2)</f>
        <v>春拥</v>
      </c>
      <c r="R35" t="str">
        <f>RIGHT(总课表!S39,2)</f>
        <v>艳宁</v>
      </c>
      <c r="S35" t="str">
        <f>RIGHT(总课表!T39,2)</f>
        <v>莹莹</v>
      </c>
      <c r="T35" t="str">
        <f>RIGHT(总课表!U39,2)</f>
        <v>艳宁</v>
      </c>
      <c r="U35" t="str">
        <f>RIGHT(总课表!V39,2)</f>
        <v>思怡</v>
      </c>
      <c r="V35" t="str">
        <f>RIGHT(总课表!W39,2)</f>
        <v>王蕊</v>
      </c>
      <c r="W35" t="str">
        <f>RIGHT(总课表!X39,2)</f>
        <v>怀玉</v>
      </c>
      <c r="X35" t="str">
        <f>RIGHT(总课表!Y39,2)</f>
        <v>怡玲</v>
      </c>
      <c r="Y35" t="str">
        <f>RIGHT(总课表!Z39,2)</f>
        <v>莹莹</v>
      </c>
      <c r="Z35" t="str">
        <f>RIGHT(总课表!AA39,2)</f>
        <v>怡玲</v>
      </c>
      <c r="AA35" t="str">
        <f>RIGHT(总课表!AB39,2)</f>
        <v>思怡</v>
      </c>
      <c r="AB35" t="str">
        <f>RIGHT(总课表!AC39,2)</f>
        <v>凯鑫</v>
      </c>
      <c r="AC35" t="str">
        <f>RIGHT(总课表!AD39,2)</f>
        <v>春拥</v>
      </c>
    </row>
    <row r="36" spans="1:29">
      <c r="A36" t="str">
        <f>RIGHT(总课表!B40,2)</f>
        <v/>
      </c>
      <c r="B36" t="str">
        <f>RIGHT(总课表!C40,2)</f>
        <v/>
      </c>
      <c r="C36" t="str">
        <f>RIGHT(总课表!D40,2)</f>
        <v/>
      </c>
      <c r="D36" t="str">
        <f>RIGHT(总课表!E40,2)</f>
        <v/>
      </c>
      <c r="E36" t="str">
        <f>RIGHT(总课表!F40,2)</f>
        <v/>
      </c>
      <c r="F36" t="str">
        <f>RIGHT(总课表!G40,2)</f>
        <v/>
      </c>
      <c r="G36" t="str">
        <f>RIGHT(总课表!H40,2)</f>
        <v/>
      </c>
      <c r="H36" t="str">
        <f>RIGHT(总课表!I40,2)</f>
        <v/>
      </c>
      <c r="I36" t="str">
        <f>RIGHT(总课表!J40,2)</f>
        <v/>
      </c>
      <c r="J36" t="str">
        <f>RIGHT(总课表!K40,2)</f>
        <v/>
      </c>
      <c r="K36" t="str">
        <f>RIGHT(总课表!L40,2)</f>
        <v/>
      </c>
      <c r="L36" t="str">
        <f>RIGHT(总课表!M40,2)</f>
        <v/>
      </c>
      <c r="M36" t="str">
        <f>RIGHT(总课表!N40,2)</f>
        <v/>
      </c>
      <c r="N36" t="str">
        <f>RIGHT(总课表!O40,2)</f>
        <v/>
      </c>
      <c r="O36" t="str">
        <f>RIGHT(总课表!P40,2)</f>
        <v>早饭</v>
      </c>
      <c r="P36" t="str">
        <f>RIGHT(总课表!Q40,2)</f>
        <v/>
      </c>
      <c r="Q36" t="str">
        <f>RIGHT(总课表!R40,2)</f>
        <v/>
      </c>
      <c r="R36" t="str">
        <f>RIGHT(总课表!S40,2)</f>
        <v/>
      </c>
      <c r="S36" t="str">
        <f>RIGHT(总课表!T40,2)</f>
        <v/>
      </c>
      <c r="T36" t="str">
        <f>RIGHT(总课表!U40,2)</f>
        <v/>
      </c>
      <c r="U36" t="str">
        <f>RIGHT(总课表!V40,2)</f>
        <v/>
      </c>
      <c r="V36" t="str">
        <f>RIGHT(总课表!W40,2)</f>
        <v/>
      </c>
      <c r="W36" t="str">
        <f>RIGHT(总课表!X40,2)</f>
        <v/>
      </c>
      <c r="X36" t="str">
        <f>RIGHT(总课表!Y40,2)</f>
        <v/>
      </c>
      <c r="Y36" t="str">
        <f>RIGHT(总课表!Z40,2)</f>
        <v/>
      </c>
      <c r="Z36" t="str">
        <f>RIGHT(总课表!AA40,2)</f>
        <v/>
      </c>
      <c r="AA36" t="str">
        <f>RIGHT(总课表!AB40,2)</f>
        <v/>
      </c>
      <c r="AB36" t="str">
        <f>RIGHT(总课表!AC40,2)</f>
        <v/>
      </c>
      <c r="AC36" t="str">
        <f>RIGHT(总课表!AD40,2)</f>
        <v/>
      </c>
    </row>
    <row r="37" spans="1:33">
      <c r="A37" t="str">
        <f>RIGHT(总课表!B41,2)</f>
        <v>自洁</v>
      </c>
      <c r="B37" t="str">
        <f>RIGHT(总课表!C41,2)</f>
        <v>符娆</v>
      </c>
      <c r="C37" t="str">
        <f>RIGHT(总课表!D41,2)</f>
        <v>梦雪</v>
      </c>
      <c r="D37" t="str">
        <f>RIGHT(总课表!E41,2)</f>
        <v>树和</v>
      </c>
      <c r="E37" t="str">
        <f>RIGHT(总课表!F41,2)</f>
        <v>志珍</v>
      </c>
      <c r="F37" t="str">
        <f>RIGHT(总课表!G41,2)</f>
        <v>云鹤</v>
      </c>
      <c r="G37" t="str">
        <f>RIGHT(总课表!H41,2)</f>
        <v>王雪</v>
      </c>
      <c r="H37" t="str">
        <f>RIGHT(总课表!I41,2)</f>
        <v>徐婷</v>
      </c>
      <c r="I37" t="str">
        <f>RIGHT(总课表!J41,2)</f>
        <v>白英</v>
      </c>
      <c r="J37" t="str">
        <f>RIGHT(总课表!K41,2)</f>
        <v>雪颖</v>
      </c>
      <c r="K37" t="str">
        <f>RIGHT(总课表!L41,2)</f>
        <v>赵倩</v>
      </c>
      <c r="L37" t="str">
        <f>RIGHT(总课表!M41,2)</f>
        <v>自翔</v>
      </c>
      <c r="M37" t="str">
        <f>RIGHT(总课表!N41,2)</f>
        <v>陈灵</v>
      </c>
      <c r="N37" t="str">
        <f>RIGHT(总课表!O41,2)</f>
        <v>佳慧</v>
      </c>
      <c r="O37" t="str">
        <f>RIGHT(总课表!P41,2)</f>
        <v>1节</v>
      </c>
      <c r="P37" t="str">
        <f>RIGHT(总课表!Q41,2)</f>
        <v>王蕊</v>
      </c>
      <c r="Q37" t="str">
        <f>RIGHT(总课表!R41,2)</f>
        <v>春拥</v>
      </c>
      <c r="R37" t="str">
        <f>RIGHT(总课表!S41,2)</f>
        <v>张旭</v>
      </c>
      <c r="S37" t="str">
        <f>RIGHT(总课表!T41,2)</f>
        <v>泽阳</v>
      </c>
      <c r="T37" t="str">
        <f>RIGHT(总课表!U41,2)</f>
        <v>艳宁</v>
      </c>
      <c r="U37" t="str">
        <f>RIGHT(总课表!V41,2)</f>
        <v>云鹤</v>
      </c>
      <c r="V37" t="str">
        <f>RIGHT(总课表!W41,2)</f>
        <v>树和</v>
      </c>
      <c r="W37" t="str">
        <f>RIGHT(总课表!X41,2)</f>
        <v>怀玉</v>
      </c>
      <c r="X37" t="str">
        <f>RIGHT(总课表!Y41,2)</f>
        <v>立霞</v>
      </c>
      <c r="Y37" t="str">
        <f>RIGHT(总课表!Z41,2)</f>
        <v>莹莹</v>
      </c>
      <c r="Z37" t="str">
        <f>RIGHT(总课表!AA41,2)</f>
        <v>怡玲</v>
      </c>
      <c r="AA37" t="str">
        <f>RIGHT(总课表!AB41,2)</f>
        <v>龙振</v>
      </c>
      <c r="AB37" t="str">
        <f>RIGHT(总课表!AC41,2)</f>
        <v>文健</v>
      </c>
      <c r="AC37" t="str">
        <f>RIGHT(总课表!AD41,2)</f>
        <v>张晗</v>
      </c>
      <c r="AD37" t="str">
        <f>RIGHT(总课表!AE41,2)</f>
        <v/>
      </c>
      <c r="AE37" t="str">
        <f>RIGHT(总课表!AF41,2)</f>
        <v/>
      </c>
      <c r="AF37" t="str">
        <f>RIGHT(总课表!AG41,2)</f>
        <v/>
      </c>
      <c r="AG37" t="str">
        <f>RIGHT(总课表!AH41,2)</f>
        <v/>
      </c>
    </row>
    <row r="38" spans="1:33">
      <c r="A38" t="str">
        <f>RIGHT(总课表!B42,2)</f>
        <v>王蕊</v>
      </c>
      <c r="B38" t="str">
        <f>RIGHT(总课表!C42,2)</f>
        <v>春拥</v>
      </c>
      <c r="C38" t="str">
        <f>RIGHT(总课表!D42,2)</f>
        <v>欣怡</v>
      </c>
      <c r="D38" t="str">
        <f>RIGHT(总课表!E42,2)</f>
        <v>满侠</v>
      </c>
      <c r="E38" t="str">
        <f>RIGHT(总课表!F42,2)</f>
        <v>艳宁</v>
      </c>
      <c r="F38" t="str">
        <f>RIGHT(总课表!G42,2)</f>
        <v>德仙</v>
      </c>
      <c r="G38" t="str">
        <f>RIGHT(总课表!H42,2)</f>
        <v>立霞</v>
      </c>
      <c r="H38" t="str">
        <f>RIGHT(总课表!I42,2)</f>
        <v>怀玉</v>
      </c>
      <c r="I38" t="str">
        <f>RIGHT(总课表!J42,2)</f>
        <v>雅君</v>
      </c>
      <c r="J38" t="str">
        <f>RIGHT(总课表!K42,2)</f>
        <v>莹莹</v>
      </c>
      <c r="K38" t="str">
        <f>RIGHT(总课表!L42,2)</f>
        <v>怡玲</v>
      </c>
      <c r="L38" t="str">
        <f>RIGHT(总课表!M42,2)</f>
        <v>成起</v>
      </c>
      <c r="M38" t="str">
        <f>RIGHT(总课表!N42,2)</f>
        <v>张宇</v>
      </c>
      <c r="N38" t="str">
        <f>RIGHT(总课表!O42,2)</f>
        <v>晓兰</v>
      </c>
      <c r="O38" t="str">
        <f>RIGHT(总课表!P42,2)</f>
        <v>2节</v>
      </c>
      <c r="P38" t="str">
        <f>RIGHT(总课表!Q42,2)</f>
        <v>自洁</v>
      </c>
      <c r="Q38" t="str">
        <f>RIGHT(总课表!R42,2)</f>
        <v>符娆</v>
      </c>
      <c r="R38" t="str">
        <f>RIGHT(总课表!S42,2)</f>
        <v>艳宁</v>
      </c>
      <c r="S38" t="str">
        <f>RIGHT(总课表!T42,2)</f>
        <v>莹莹</v>
      </c>
      <c r="T38" t="str">
        <f>RIGHT(总课表!U42,2)</f>
        <v>志珍</v>
      </c>
      <c r="U38" t="str">
        <f>RIGHT(总课表!V42,2)</f>
        <v>思怡</v>
      </c>
      <c r="V38" t="str">
        <f>RIGHT(总课表!W42,2)</f>
        <v>王蕊</v>
      </c>
      <c r="W38" t="str">
        <f>RIGHT(总课表!X42,2)</f>
        <v>文健</v>
      </c>
      <c r="X38" t="str">
        <f>RIGHT(总课表!Y42,2)</f>
        <v>怡玲</v>
      </c>
      <c r="Y38" t="str">
        <f>RIGHT(总课表!Z42,2)</f>
        <v>雪颖</v>
      </c>
      <c r="Z38" t="str">
        <f>RIGHT(总课表!AA42,2)</f>
        <v>王哲</v>
      </c>
      <c r="AA38" t="str">
        <f>RIGHT(总课表!AB42,2)</f>
        <v>龙振</v>
      </c>
      <c r="AB38" t="str">
        <f>RIGHT(总课表!AC42,2)</f>
        <v>陈灵</v>
      </c>
      <c r="AC38" t="str">
        <f>RIGHT(总课表!AD42,2)</f>
        <v>春拥</v>
      </c>
      <c r="AD38" t="str">
        <f>RIGHT(总课表!AE42,2)</f>
        <v/>
      </c>
      <c r="AE38" t="str">
        <f>RIGHT(总课表!AF42,2)</f>
        <v/>
      </c>
      <c r="AF38" t="str">
        <f>RIGHT(总课表!AG42,2)</f>
        <v/>
      </c>
      <c r="AG38" t="str">
        <f>RIGHT(总课表!AH42,2)</f>
        <v/>
      </c>
    </row>
    <row r="39" spans="1:33">
      <c r="A39" t="str">
        <f>RIGHT(总课表!B43,2)</f>
        <v>立霞</v>
      </c>
      <c r="B39" t="str">
        <f>RIGHT(总课表!C43,2)</f>
        <v>雪颖</v>
      </c>
      <c r="C39" t="str">
        <f>RIGHT(总课表!D43,2)</f>
        <v>佳威</v>
      </c>
      <c r="D39" t="str">
        <f>RIGHT(总课表!E43,2)</f>
        <v>欣怡</v>
      </c>
      <c r="E39" t="str">
        <f>RIGHT(总课表!F43,2)</f>
        <v>志珍</v>
      </c>
      <c r="F39" t="str">
        <f>RIGHT(总课表!G43,2)</f>
        <v>江芬</v>
      </c>
      <c r="G39" t="str">
        <f>RIGHT(总课表!H43,2)</f>
        <v>尹丽</v>
      </c>
      <c r="H39" t="str">
        <f>RIGHT(总课表!I43,2)</f>
        <v>云鹤</v>
      </c>
      <c r="I39" t="str">
        <f>RIGHT(总课表!J43,2)</f>
        <v>程果</v>
      </c>
      <c r="J39" t="str">
        <f>RIGHT(总课表!K43,2)</f>
        <v>晓兰</v>
      </c>
      <c r="K39" t="str">
        <f>RIGHT(总课表!L43,2)</f>
        <v>许萍</v>
      </c>
      <c r="L39" t="str">
        <f>RIGHT(总课表!M43,2)</f>
        <v>静雯</v>
      </c>
      <c r="M39" t="str">
        <f>RIGHT(总课表!N43,2)</f>
        <v>德仙</v>
      </c>
      <c r="N39" t="str">
        <f>RIGHT(总课表!O43,2)</f>
        <v>王宇</v>
      </c>
      <c r="O39" t="str">
        <f>RIGHT(总课表!P43,2)</f>
        <v>3节</v>
      </c>
      <c r="P39" t="str">
        <f>RIGHT(总课表!Q43,2)</f>
        <v>庆怡</v>
      </c>
      <c r="Q39" t="str">
        <f>RIGHT(总课表!R43,2)</f>
        <v>自洁</v>
      </c>
      <c r="R39" t="str">
        <f>RIGHT(总课表!S43,2)</f>
        <v>德仙</v>
      </c>
      <c r="S39" t="str">
        <f>RIGHT(总课表!T43,2)</f>
        <v>树和</v>
      </c>
      <c r="T39" t="str">
        <f>RIGHT(总课表!U43,2)</f>
        <v>丽雯</v>
      </c>
      <c r="U39" t="str">
        <f>RIGHT(总课表!V43,2)</f>
        <v>王静</v>
      </c>
      <c r="V39" t="str">
        <f>RIGHT(总课表!W43,2)</f>
        <v>文健</v>
      </c>
      <c r="W39" t="str">
        <f>RIGHT(总课表!X43,2)</f>
        <v>明雨</v>
      </c>
      <c r="X39" t="str">
        <f>RIGHT(总课表!Y43,2)</f>
        <v>程果</v>
      </c>
      <c r="Y39" t="str">
        <f>RIGHT(总课表!Z43,2)</f>
        <v>自翔</v>
      </c>
      <c r="Z39" t="str">
        <f>RIGHT(总课表!AA43,2)</f>
        <v>文明</v>
      </c>
      <c r="AA39" t="str">
        <f>RIGHT(总课表!AB43,2)</f>
        <v>成起</v>
      </c>
      <c r="AB39" t="str">
        <f>RIGHT(总课表!AC43,2)</f>
        <v>陈灵</v>
      </c>
      <c r="AC39" t="str">
        <f>RIGHT(总课表!AD43,2)</f>
        <v>邹湾</v>
      </c>
      <c r="AD39" t="str">
        <f>RIGHT(总课表!AE43,2)</f>
        <v/>
      </c>
      <c r="AE39" t="str">
        <f>RIGHT(总课表!AF43,2)</f>
        <v/>
      </c>
      <c r="AF39" t="str">
        <f>RIGHT(总课表!AG43,2)</f>
        <v/>
      </c>
      <c r="AG39" t="str">
        <f>RIGHT(总课表!AH43,2)</f>
        <v/>
      </c>
    </row>
    <row r="40" spans="1:33">
      <c r="A40" t="str">
        <f>RIGHT(总课表!B44,2)</f>
        <v>锴龙</v>
      </c>
      <c r="B40" t="str">
        <f>RIGHT(总课表!C44,2)</f>
        <v>自洁</v>
      </c>
      <c r="C40" t="str">
        <f>RIGHT(总课表!D44,2)</f>
        <v>德仙</v>
      </c>
      <c r="D40" t="str">
        <f>RIGHT(总课表!E44,2)</f>
        <v>赵倩</v>
      </c>
      <c r="E40" t="str">
        <f>RIGHT(总课表!F44,2)</f>
        <v>欣怡</v>
      </c>
      <c r="F40" t="str">
        <f>RIGHT(总课表!G44,2)</f>
        <v>泽阳</v>
      </c>
      <c r="G40" t="str">
        <f>RIGHT(总课表!H44,2)</f>
        <v>江芬</v>
      </c>
      <c r="H40" t="str">
        <f>RIGHT(总课表!I44,2)</f>
        <v>文健</v>
      </c>
      <c r="I40" t="str">
        <f>RIGHT(总课表!J44,2)</f>
        <v>尹丽</v>
      </c>
      <c r="J40" t="str">
        <f>RIGHT(总课表!K44,2)</f>
        <v>陈灵</v>
      </c>
      <c r="K40" t="str">
        <f>RIGHT(总课表!L44,2)</f>
        <v>文明</v>
      </c>
      <c r="L40" t="str">
        <f>RIGHT(总课表!M44,2)</f>
        <v>思怡</v>
      </c>
      <c r="M40" t="str">
        <f>RIGHT(总课表!N44,2)</f>
        <v>凯鑫</v>
      </c>
      <c r="N40" t="str">
        <f>RIGHT(总课表!O44,2)</f>
        <v>邹湾</v>
      </c>
      <c r="O40" t="str">
        <f>RIGHT(总课表!P44,2)</f>
        <v>4节</v>
      </c>
      <c r="P40" t="str">
        <f>RIGHT(总课表!Q44,2)</f>
        <v>德仙</v>
      </c>
      <c r="Q40" t="str">
        <f>RIGHT(总课表!R44,2)</f>
        <v>张宇</v>
      </c>
      <c r="R40" t="str">
        <f>RIGHT(总课表!S44,2)</f>
        <v>明雨</v>
      </c>
      <c r="S40" t="str">
        <f>RIGHT(总课表!T44,2)</f>
        <v>满侠</v>
      </c>
      <c r="T40" t="str">
        <f>RIGHT(总课表!U44,2)</f>
        <v>龙振</v>
      </c>
      <c r="U40" t="str">
        <f>RIGHT(总课表!V44,2)</f>
        <v>泽阳</v>
      </c>
      <c r="V40" t="str">
        <f>RIGHT(总课表!W44,2)</f>
        <v>锴龙</v>
      </c>
      <c r="W40" t="str">
        <f>RIGHT(总课表!X44,2)</f>
        <v>符娆</v>
      </c>
      <c r="X40" t="str">
        <f>RIGHT(总课表!Y44,2)</f>
        <v>尹丽</v>
      </c>
      <c r="Y40" t="str">
        <f>RIGHT(总课表!Z44,2)</f>
        <v>一凡</v>
      </c>
      <c r="Z40" t="str">
        <f>RIGHT(总课表!AA44,2)</f>
        <v>赵倩</v>
      </c>
      <c r="AA40" t="str">
        <f>RIGHT(总课表!AB44,2)</f>
        <v>思怡</v>
      </c>
      <c r="AB40" t="str">
        <f>RIGHT(总课表!AC44,2)</f>
        <v>凯鑫</v>
      </c>
      <c r="AC40" t="str">
        <f>RIGHT(总课表!AD44,2)</f>
        <v>庆怡</v>
      </c>
      <c r="AD40" t="str">
        <f>RIGHT(总课表!AE44,2)</f>
        <v/>
      </c>
      <c r="AE40" t="str">
        <f>RIGHT(总课表!AF44,2)</f>
        <v/>
      </c>
      <c r="AF40" t="str">
        <f>RIGHT(总课表!AG44,2)</f>
        <v/>
      </c>
      <c r="AG40" t="str">
        <f>RIGHT(总课表!AH44,2)</f>
        <v/>
      </c>
    </row>
    <row r="41" spans="1:33">
      <c r="A41" t="str">
        <f>RIGHT(总课表!B45,2)</f>
        <v>满侠</v>
      </c>
      <c r="B41" t="str">
        <f>RIGHT(总课表!C45,2)</f>
        <v>志珍</v>
      </c>
      <c r="C41" t="str">
        <f>RIGHT(总课表!D45,2)</f>
        <v>艳宁</v>
      </c>
      <c r="D41" t="str">
        <f>RIGHT(总课表!E45,2)</f>
        <v>莹莹</v>
      </c>
      <c r="E41" t="str">
        <f>RIGHT(总课表!F45,2)</f>
        <v>丽雯</v>
      </c>
      <c r="F41" t="str">
        <f>RIGHT(总课表!G45,2)</f>
        <v>思怡</v>
      </c>
      <c r="G41" t="str">
        <f>RIGHT(总课表!H45,2)</f>
        <v>王蕊</v>
      </c>
      <c r="H41" t="str">
        <f>RIGHT(总课表!I45,2)</f>
        <v>思雨</v>
      </c>
      <c r="I41" t="str">
        <f>RIGHT(总课表!J45,2)</f>
        <v>怡玲</v>
      </c>
      <c r="J41" t="str">
        <f>RIGHT(总课表!K45,2)</f>
        <v>自翔</v>
      </c>
      <c r="K41" t="str">
        <f>RIGHT(总课表!L45,2)</f>
        <v>王哲</v>
      </c>
      <c r="L41" t="str">
        <f>RIGHT(总课表!M45,2)</f>
        <v>杨甜</v>
      </c>
      <c r="M41" t="str">
        <f>RIGHT(总课表!N45,2)</f>
        <v>静雯</v>
      </c>
      <c r="N41" t="str">
        <f>RIGHT(总课表!O45,2)</f>
        <v>春拥</v>
      </c>
      <c r="O41" t="str">
        <f>RIGHT(总课表!P45,2)</f>
        <v>5节</v>
      </c>
      <c r="P41" t="str">
        <f>RIGHT(总课表!Q45,2)</f>
        <v>锴龙</v>
      </c>
      <c r="Q41" t="str">
        <f>RIGHT(总课表!R45,2)</f>
        <v>志珍</v>
      </c>
      <c r="R41" t="str">
        <f>RIGHT(总课表!S45,2)</f>
        <v>程果</v>
      </c>
      <c r="S41" t="str">
        <f>RIGHT(总课表!T45,2)</f>
        <v>赵倩</v>
      </c>
      <c r="T41" t="str">
        <f>RIGHT(总课表!U45,2)</f>
        <v>思雨</v>
      </c>
      <c r="U41" t="str">
        <f>RIGHT(总课表!V45,2)</f>
        <v>文健</v>
      </c>
      <c r="V41" t="str">
        <f>RIGHT(总课表!W45,2)</f>
        <v>尹丽</v>
      </c>
      <c r="W41" t="str">
        <f>RIGHT(总课表!X45,2)</f>
        <v>徐婷</v>
      </c>
      <c r="X41" t="str">
        <f>RIGHT(总课表!Y45,2)</f>
        <v>白英</v>
      </c>
      <c r="Y41" t="str">
        <f>RIGHT(总课表!Z45,2)</f>
        <v>文明</v>
      </c>
      <c r="Z41" t="str">
        <f>RIGHT(总课表!AA45,2)</f>
        <v>佳威</v>
      </c>
      <c r="AA41" t="str">
        <f>RIGHT(总课表!AB45,2)</f>
        <v>成起</v>
      </c>
      <c r="AB41" t="str">
        <f>RIGHT(总课表!AC45,2)</f>
        <v>张宇</v>
      </c>
      <c r="AC41" t="str">
        <f>RIGHT(总课表!AD45,2)</f>
        <v>佳慧</v>
      </c>
      <c r="AD41" t="str">
        <f>RIGHT(总课表!AE45,2)</f>
        <v/>
      </c>
      <c r="AE41" t="str">
        <f>RIGHT(总课表!AF45,2)</f>
        <v/>
      </c>
      <c r="AF41" t="str">
        <f>RIGHT(总课表!AG45,2)</f>
        <v/>
      </c>
      <c r="AG41" t="str">
        <f>RIGHT(总课表!AH45,2)</f>
        <v/>
      </c>
    </row>
    <row r="42" spans="1:33">
      <c r="A42" t="str">
        <f>RIGHT(总课表!B46,2)</f>
        <v>庆怡</v>
      </c>
      <c r="B42" t="str">
        <f>RIGHT(总课表!C46,2)</f>
        <v>张宇</v>
      </c>
      <c r="C42" t="str">
        <f>RIGHT(总课表!D46,2)</f>
        <v>程果</v>
      </c>
      <c r="D42" t="str">
        <f>RIGHT(总课表!E46,2)</f>
        <v>泽阳</v>
      </c>
      <c r="E42" t="str">
        <f>RIGHT(总课表!F46,2)</f>
        <v>龙振</v>
      </c>
      <c r="F42" t="str">
        <f>RIGHT(总课表!G46,2)</f>
        <v>王静</v>
      </c>
      <c r="G42" t="str">
        <f>RIGHT(总课表!H46,2)</f>
        <v>锴龙</v>
      </c>
      <c r="H42" t="str">
        <f>RIGHT(总课表!I46,2)</f>
        <v>符娆</v>
      </c>
      <c r="I42" t="str">
        <f>RIGHT(总课表!J46,2)</f>
        <v>立霞</v>
      </c>
      <c r="J42" t="str">
        <f>RIGHT(总课表!K46,2)</f>
        <v>文明</v>
      </c>
      <c r="K42" t="str">
        <f>RIGHT(总课表!L46,2)</f>
        <v>锦超</v>
      </c>
      <c r="L42" t="str">
        <f>RIGHT(总课表!M46,2)</f>
        <v>倩倩</v>
      </c>
      <c r="M42" t="str">
        <f>RIGHT(总课表!N46,2)</f>
        <v>佳慧</v>
      </c>
      <c r="N42" t="str">
        <f>RIGHT(总课表!O46,2)</f>
        <v>树和</v>
      </c>
      <c r="O42" t="str">
        <f>RIGHT(总课表!P46,2)</f>
        <v>6节</v>
      </c>
      <c r="P42" t="str">
        <f>RIGHT(总课表!Q46,2)</f>
        <v>张旭</v>
      </c>
      <c r="Q42" t="str">
        <f>RIGHT(总课表!R46,2)</f>
        <v>杨甜</v>
      </c>
      <c r="R42" t="str">
        <f>RIGHT(总课表!S46,2)</f>
        <v>梦雪</v>
      </c>
      <c r="S42" t="str">
        <f>RIGHT(总课表!T46,2)</f>
        <v>雅君</v>
      </c>
      <c r="T42" t="str">
        <f>RIGHT(总课表!U46,2)</f>
        <v>余呈</v>
      </c>
      <c r="U42" t="str">
        <f>RIGHT(总课表!V46,2)</f>
        <v>王静</v>
      </c>
      <c r="V42" t="str">
        <f>RIGHT(总课表!W46,2)</f>
        <v>王雪</v>
      </c>
      <c r="W42" t="str">
        <f>RIGHT(总课表!X46,2)</f>
        <v>明雨</v>
      </c>
      <c r="X42" t="str">
        <f>RIGHT(总课表!Y46,2)</f>
        <v>树和</v>
      </c>
      <c r="Y42" t="str">
        <f>RIGHT(总课表!Z46,2)</f>
        <v>陈灵</v>
      </c>
      <c r="Z42" t="str">
        <f>RIGHT(总课表!AA46,2)</f>
        <v>锦超</v>
      </c>
      <c r="AA42" t="str">
        <f>RIGHT(总课表!AB46,2)</f>
        <v>自翔</v>
      </c>
      <c r="AB42" t="str">
        <f>RIGHT(总课表!AC46,2)</f>
        <v>文健</v>
      </c>
      <c r="AC42" t="str">
        <f>RIGHT(总课表!AD46,2)</f>
        <v>冬梅</v>
      </c>
      <c r="AD42" t="str">
        <f>RIGHT(总课表!AE46,2)</f>
        <v/>
      </c>
      <c r="AE42" t="str">
        <f>RIGHT(总课表!AF46,2)</f>
        <v/>
      </c>
      <c r="AF42" t="str">
        <f>RIGHT(总课表!AG46,2)</f>
        <v/>
      </c>
      <c r="AG42" t="str">
        <f>RIGHT(总课表!AH46,2)</f>
        <v/>
      </c>
    </row>
    <row r="43" spans="1:33">
      <c r="A43" t="str">
        <f>RIGHT(总课表!B47,2)</f>
        <v>庆怡</v>
      </c>
      <c r="B43" t="str">
        <f>RIGHT(总课表!C47,2)</f>
        <v>张旭</v>
      </c>
      <c r="C43" t="str">
        <f>RIGHT(总课表!D47,2)</f>
        <v>满侠</v>
      </c>
      <c r="D43" t="str">
        <f>RIGHT(总课表!E47,2)</f>
        <v>泽阳</v>
      </c>
      <c r="E43" t="str">
        <f>RIGHT(总课表!F47,2)</f>
        <v>成起</v>
      </c>
      <c r="F43" t="str">
        <f>RIGHT(总课表!G47,2)</f>
        <v>德仙</v>
      </c>
      <c r="G43" t="str">
        <f>RIGHT(总课表!H47,2)</f>
        <v>文健</v>
      </c>
      <c r="H43" t="str">
        <f>RIGHT(总课表!I47,2)</f>
        <v>仕成</v>
      </c>
      <c r="I43" t="str">
        <f>RIGHT(总课表!J47,2)</f>
        <v>龙振</v>
      </c>
      <c r="J43" t="str">
        <f>RIGHT(总课表!K47,2)</f>
        <v>冬梅</v>
      </c>
      <c r="K43" t="str">
        <f>RIGHT(总课表!L47,2)</f>
        <v>锦超</v>
      </c>
      <c r="L43" t="str">
        <f>RIGHT(总课表!M47,2)</f>
        <v>思怡</v>
      </c>
      <c r="M43" t="str">
        <f>RIGHT(总课表!N47,2)</f>
        <v>凯鑫</v>
      </c>
      <c r="N43" t="str">
        <f>RIGHT(总课表!O47,2)</f>
        <v>张晗</v>
      </c>
      <c r="O43" t="str">
        <f>RIGHT(总课表!P47,2)</f>
        <v>7节</v>
      </c>
      <c r="P43" t="str">
        <f>RIGHT(总课表!Q47,2)</f>
        <v>满侠</v>
      </c>
      <c r="Q43" t="str">
        <f>RIGHT(总课表!R47,2)</f>
        <v>雪颖</v>
      </c>
      <c r="R43" t="str">
        <f>RIGHT(总课表!S47,2)</f>
        <v>佳威</v>
      </c>
      <c r="S43" t="str">
        <f>RIGHT(总课表!T47,2)</f>
        <v>邹湾</v>
      </c>
      <c r="T43" t="str">
        <f>RIGHT(总课表!U47,2)</f>
        <v>成起</v>
      </c>
      <c r="U43" t="str">
        <f>RIGHT(总课表!V47,2)</f>
        <v>江芬</v>
      </c>
      <c r="V43" t="str">
        <f>RIGHT(总课表!W47,2)</f>
        <v>立霞</v>
      </c>
      <c r="W43" t="str">
        <f>RIGHT(总课表!X47,2)</f>
        <v>云鹤</v>
      </c>
      <c r="X43" t="str">
        <f>RIGHT(总课表!Y47,2)</f>
        <v>雅君</v>
      </c>
      <c r="Y43" t="str">
        <f>RIGHT(总课表!Z47,2)</f>
        <v>陈灵</v>
      </c>
      <c r="Z43" t="str">
        <f>RIGHT(总课表!AA47,2)</f>
        <v>文明</v>
      </c>
      <c r="AA43" t="str">
        <f>RIGHT(总课表!AB47,2)</f>
        <v>杨甜</v>
      </c>
      <c r="AB43" t="str">
        <f>RIGHT(总课表!AC47,2)</f>
        <v>德仙</v>
      </c>
      <c r="AC43" t="str">
        <f>RIGHT(总课表!AD47,2)</f>
        <v>树和</v>
      </c>
      <c r="AD43" t="str">
        <f>RIGHT(总课表!AE47,2)</f>
        <v/>
      </c>
      <c r="AE43" t="str">
        <f>RIGHT(总课表!AF47,2)</f>
        <v/>
      </c>
      <c r="AF43" t="str">
        <f>RIGHT(总课表!AG47,2)</f>
        <v/>
      </c>
      <c r="AG43" t="str">
        <f>RIGHT(总课表!AH47,2)</f>
        <v/>
      </c>
    </row>
    <row r="44" spans="1:33">
      <c r="A44" t="str">
        <f>RIGHT(总课表!B48,2)</f>
        <v>立霞</v>
      </c>
      <c r="B44" t="str">
        <f>RIGHT(总课表!C48,2)</f>
        <v>张宇</v>
      </c>
      <c r="C44" t="str">
        <f>RIGHT(总课表!D48,2)</f>
        <v>明雨</v>
      </c>
      <c r="D44" t="str">
        <f>RIGHT(总课表!E48,2)</f>
        <v>邹湾</v>
      </c>
      <c r="E44" t="str">
        <f>RIGHT(总课表!F48,2)</f>
        <v>龙振</v>
      </c>
      <c r="F44" t="str">
        <f>RIGHT(总课表!G48,2)</f>
        <v>泽阳</v>
      </c>
      <c r="G44" t="str">
        <f>RIGHT(总课表!H48,2)</f>
        <v>江芬</v>
      </c>
      <c r="H44" t="str">
        <f>RIGHT(总课表!I48,2)</f>
        <v>思雨</v>
      </c>
      <c r="I44" t="str">
        <f>RIGHT(总课表!J48,2)</f>
        <v>树和</v>
      </c>
      <c r="J44" t="str">
        <f>RIGHT(总课表!K48,2)</f>
        <v>文明</v>
      </c>
      <c r="K44" t="str">
        <f>RIGHT(总课表!L48,2)</f>
        <v>冬梅</v>
      </c>
      <c r="L44" t="str">
        <f>RIGHT(总课表!M48,2)</f>
        <v/>
      </c>
      <c r="M44" t="str">
        <f>RIGHT(总课表!N48,2)</f>
        <v/>
      </c>
      <c r="N44" t="str">
        <f>RIGHT(总课表!O48,2)</f>
        <v>庆怡</v>
      </c>
      <c r="O44" t="str">
        <f>RIGHT(总课表!P48,2)</f>
        <v>自习</v>
      </c>
      <c r="P44" t="str">
        <f>RIGHT(总课表!Q48,2)</f>
        <v>锴龙</v>
      </c>
      <c r="Q44" t="str">
        <f>RIGHT(总课表!R48,2)</f>
        <v>符娆</v>
      </c>
      <c r="R44" t="str">
        <f>RIGHT(总课表!S48,2)</f>
        <v>满侠</v>
      </c>
      <c r="S44" t="str">
        <f>RIGHT(总课表!T48,2)</f>
        <v>树和</v>
      </c>
      <c r="T44" t="str">
        <f>RIGHT(总课表!U48,2)</f>
        <v>成起</v>
      </c>
      <c r="U44" t="str">
        <f>RIGHT(总课表!V48,2)</f>
        <v>泽阳</v>
      </c>
      <c r="V44" t="str">
        <f>RIGHT(总课表!W48,2)</f>
        <v>尹丽</v>
      </c>
      <c r="W44" t="str">
        <f>RIGHT(总课表!X48,2)</f>
        <v>云鹤</v>
      </c>
      <c r="X44" t="str">
        <f>RIGHT(总课表!Y48,2)</f>
        <v>雅君</v>
      </c>
      <c r="Y44" t="str">
        <f>RIGHT(总课表!Z48,2)</f>
        <v>自翔</v>
      </c>
      <c r="Z44" t="str">
        <f>RIGHT(总课表!AA48,2)</f>
        <v>文明</v>
      </c>
      <c r="AA44" t="str">
        <f>RIGHT(总课表!AB48,2)</f>
        <v/>
      </c>
      <c r="AB44" t="str">
        <f>RIGHT(总课表!AC48,2)</f>
        <v/>
      </c>
      <c r="AC44" t="str">
        <f>RIGHT(总课表!AD48,2)</f>
        <v>邹湾</v>
      </c>
      <c r="AD44" t="str">
        <f>RIGHT(总课表!AE48,2)</f>
        <v/>
      </c>
      <c r="AE44" t="str">
        <f>RIGHT(总课表!AF48,2)</f>
        <v/>
      </c>
      <c r="AF44" t="str">
        <f>RIGHT(总课表!AG48,2)</f>
        <v/>
      </c>
      <c r="AG44" t="str">
        <f>RIGHT(总课表!AH48,2)</f>
        <v/>
      </c>
    </row>
    <row r="45" spans="1:33">
      <c r="A45" t="str">
        <f>RIGHT(总课表!B49,2)</f>
        <v>立霞</v>
      </c>
      <c r="B45" t="str">
        <f>RIGHT(总课表!C49,2)</f>
        <v>张宇</v>
      </c>
      <c r="C45" t="str">
        <f>RIGHT(总课表!D49,2)</f>
        <v>张旭</v>
      </c>
      <c r="D45" t="str">
        <f>RIGHT(总课表!E49,2)</f>
        <v>徐婷</v>
      </c>
      <c r="E45" t="str">
        <f>RIGHT(总课表!F49,2)</f>
        <v>思雨</v>
      </c>
      <c r="F45" t="str">
        <f>RIGHT(总课表!G49,2)</f>
        <v>王静</v>
      </c>
      <c r="G45" t="str">
        <f>RIGHT(总课表!H49,2)</f>
        <v>王雪</v>
      </c>
      <c r="H45" t="str">
        <f>RIGHT(总课表!I49,2)</f>
        <v>明雨</v>
      </c>
      <c r="I45" t="str">
        <f>RIGHT(总课表!J49,2)</f>
        <v>仕成</v>
      </c>
      <c r="J45" t="str">
        <f>RIGHT(总课表!K49,2)</f>
        <v>自翔</v>
      </c>
      <c r="K45" t="str">
        <f>RIGHT(总课表!L49,2)</f>
        <v>王哲</v>
      </c>
      <c r="L45" t="str">
        <f>RIGHT(总课表!M49,2)</f>
        <v/>
      </c>
      <c r="M45" t="str">
        <f>RIGHT(总课表!N49,2)</f>
        <v/>
      </c>
      <c r="N45" t="str">
        <f>RIGHT(总课表!O49,2)</f>
        <v>静雯</v>
      </c>
      <c r="O45" t="str">
        <f>RIGHT(总课表!P49,2)</f>
        <v>  </v>
      </c>
      <c r="P45" t="str">
        <f>RIGHT(总课表!Q49,2)</f>
        <v>张旭</v>
      </c>
      <c r="Q45" t="str">
        <f>RIGHT(总课表!R49,2)</f>
        <v>杨甜</v>
      </c>
      <c r="R45" t="str">
        <f>RIGHT(总课表!S49,2)</f>
        <v>梦雪</v>
      </c>
      <c r="S45" t="str">
        <f>RIGHT(总课表!T49,2)</f>
        <v>雪颖</v>
      </c>
      <c r="T45" t="str">
        <f>RIGHT(总课表!U49,2)</f>
        <v>思雨</v>
      </c>
      <c r="U45" t="str">
        <f>RIGHT(总课表!V49,2)</f>
        <v>王静</v>
      </c>
      <c r="V45" t="str">
        <f>RIGHT(总课表!W49,2)</f>
        <v>凯鑫</v>
      </c>
      <c r="W45" t="str">
        <f>RIGHT(总课表!X49,2)</f>
        <v>怀玉</v>
      </c>
      <c r="X45" t="str">
        <f>RIGHT(总课表!Y49,2)</f>
        <v>倩倩</v>
      </c>
      <c r="Y45" t="str">
        <f>RIGHT(总课表!Z49,2)</f>
        <v>一凡</v>
      </c>
      <c r="Z45" t="str">
        <f>RIGHT(总课表!AA49,2)</f>
        <v>佳威</v>
      </c>
      <c r="AA45" t="str">
        <f>RIGHT(总课表!AB49,2)</f>
        <v/>
      </c>
      <c r="AB45" t="str">
        <f>RIGHT(总课表!AC49,2)</f>
        <v/>
      </c>
      <c r="AC45" t="str">
        <f>RIGHT(总课表!AD49,2)</f>
        <v>张晗</v>
      </c>
      <c r="AD45" t="str">
        <f>RIGHT(总课表!AE49,2)</f>
        <v/>
      </c>
      <c r="AE45" t="str">
        <f>RIGHT(总课表!AF49,2)</f>
        <v/>
      </c>
      <c r="AF45" t="str">
        <f>RIGHT(总课表!AG49,2)</f>
        <v/>
      </c>
      <c r="AG45" t="str">
        <f>RIGHT(总课表!AH49,2)</f>
        <v/>
      </c>
    </row>
    <row r="46" spans="1:33">
      <c r="A46" t="str">
        <f>RIGHT(总课表!B50,2)</f>
        <v>自洁</v>
      </c>
      <c r="B46" t="str">
        <f>RIGHT(总课表!C50,2)</f>
        <v>张宇</v>
      </c>
      <c r="C46" t="str">
        <f>RIGHT(总课表!D50,2)</f>
        <v>佳威</v>
      </c>
      <c r="D46" t="str">
        <f>RIGHT(总课表!E50,2)</f>
        <v>邹湾</v>
      </c>
      <c r="E46" t="str">
        <f>RIGHT(总课表!F50,2)</f>
        <v>丽雯</v>
      </c>
      <c r="F46" t="str">
        <f>RIGHT(总课表!G50,2)</f>
        <v>文健</v>
      </c>
      <c r="G46" t="str">
        <f>RIGHT(总课表!H50,2)</f>
        <v>王雪</v>
      </c>
      <c r="H46" t="str">
        <f>RIGHT(总课表!I50,2)</f>
        <v>徐婷</v>
      </c>
      <c r="I46" t="str">
        <f>RIGHT(总课表!J50,2)</f>
        <v>尹丽</v>
      </c>
      <c r="J46" t="str">
        <f>RIGHT(总课表!K50,2)</f>
        <v>陈灵</v>
      </c>
      <c r="K46" t="str">
        <f>RIGHT(总课表!L50,2)</f>
        <v>赵倩</v>
      </c>
      <c r="L46" t="str">
        <f>RIGHT(总课表!M50,2)</f>
        <v/>
      </c>
      <c r="M46" t="str">
        <f>RIGHT(总课表!N50,2)</f>
        <v/>
      </c>
      <c r="N46" t="str">
        <f>RIGHT(总课表!O50,2)</f>
        <v>张晗</v>
      </c>
      <c r="O46" t="str">
        <f>RIGHT(总课表!P50,2)</f>
        <v>自习</v>
      </c>
      <c r="P46" t="str">
        <f>RIGHT(总课表!Q50,2)</f>
        <v>满侠</v>
      </c>
      <c r="Q46" t="str">
        <f>RIGHT(总课表!R50,2)</f>
        <v>自洁</v>
      </c>
      <c r="R46" t="str">
        <f>RIGHT(总课表!S50,2)</f>
        <v>梦雪</v>
      </c>
      <c r="S46" t="str">
        <f>RIGHT(总课表!T50,2)</f>
        <v>泽阳</v>
      </c>
      <c r="T46" t="str">
        <f>RIGHT(总课表!U50,2)</f>
        <v>思雨</v>
      </c>
      <c r="U46" t="str">
        <f>RIGHT(总课表!V50,2)</f>
        <v>王静</v>
      </c>
      <c r="V46" t="str">
        <f>RIGHT(总课表!W50,2)</f>
        <v>江芬</v>
      </c>
      <c r="W46" t="str">
        <f>RIGHT(总课表!X50,2)</f>
        <v>符娆</v>
      </c>
      <c r="X46" t="str">
        <f>RIGHT(总课表!Y50,2)</f>
        <v>程果</v>
      </c>
      <c r="Y46" t="str">
        <f>RIGHT(总课表!Z50,2)</f>
        <v>文明</v>
      </c>
      <c r="Z46" t="str">
        <f>RIGHT(总课表!AA50,2)</f>
        <v>锦超</v>
      </c>
      <c r="AA46" t="str">
        <f>RIGHT(总课表!AB50,2)</f>
        <v/>
      </c>
      <c r="AB46" t="str">
        <f>RIGHT(总课表!AC50,2)</f>
        <v/>
      </c>
      <c r="AC46" t="str">
        <f>RIGHT(总课表!AD50,2)</f>
        <v>树和</v>
      </c>
      <c r="AD46" t="str">
        <f>RIGHT(总课表!AE50,2)</f>
        <v/>
      </c>
      <c r="AE46" t="str">
        <f>RIGHT(总课表!AF50,2)</f>
        <v/>
      </c>
      <c r="AF46" t="str">
        <f>RIGHT(总课表!AG50,2)</f>
        <v/>
      </c>
      <c r="AG46" t="str">
        <f>RIGHT(总课表!AH50,2)</f>
        <v/>
      </c>
    </row>
    <row r="47" spans="1:33">
      <c r="A47" t="str">
        <f>RIGHT(总课表!B51,2)</f>
        <v>梦雪</v>
      </c>
      <c r="B47" t="str">
        <f>RIGHT(总课表!C51,2)</f>
        <v>徐婷</v>
      </c>
      <c r="C47" t="str">
        <f>RIGHT(总课表!D51,2)</f>
        <v>张旭</v>
      </c>
      <c r="D47" t="str">
        <f>RIGHT(总课表!E51,2)</f>
        <v>满侠</v>
      </c>
      <c r="E47" t="str">
        <f>RIGHT(总课表!F51,2)</f>
        <v>余呈</v>
      </c>
      <c r="F47" t="str">
        <f>RIGHT(总课表!G51,2)</f>
        <v>德仙</v>
      </c>
      <c r="G47" t="str">
        <f>RIGHT(总课表!H51,2)</f>
        <v>明雨</v>
      </c>
      <c r="H47" t="str">
        <f>RIGHT(总课表!I51,2)</f>
        <v>怀玉</v>
      </c>
      <c r="I47" t="str">
        <f>RIGHT(总课表!J51,2)</f>
        <v>树和</v>
      </c>
      <c r="J47" t="str">
        <f>RIGHT(总课表!K51,2)</f>
        <v>一凡</v>
      </c>
      <c r="K47" t="str">
        <f>RIGHT(总课表!L51,2)</f>
        <v>锦超</v>
      </c>
      <c r="L47" t="str">
        <f>RIGHT(总课表!M51,2)</f>
        <v>杨甜</v>
      </c>
      <c r="M47" t="str">
        <f>RIGHT(总课表!N51,2)</f>
        <v>丽雯</v>
      </c>
      <c r="N47" t="str">
        <f>RIGHT(总课表!O51,2)</f>
        <v>倩倩</v>
      </c>
      <c r="O47" t="str">
        <f>RIGHT(总课表!P51,2)</f>
        <v>自习</v>
      </c>
      <c r="P47" t="str">
        <f>RIGHT(总课表!Q51,2)</f>
        <v>  </v>
      </c>
      <c r="Q47" t="str">
        <f>RIGHT(总课表!R51,2)</f>
        <v/>
      </c>
      <c r="R47" t="str">
        <f>RIGHT(总课表!S51,2)</f>
        <v/>
      </c>
      <c r="S47" t="str">
        <f>RIGHT(总课表!T51,2)</f>
        <v/>
      </c>
      <c r="T47" t="str">
        <f>RIGHT(总课表!U51,2)</f>
        <v/>
      </c>
      <c r="U47" t="str">
        <f>RIGHT(总课表!V51,2)</f>
        <v/>
      </c>
      <c r="V47" t="str">
        <f>RIGHT(总课表!W51,2)</f>
        <v/>
      </c>
      <c r="W47" t="str">
        <f>RIGHT(总课表!X51,2)</f>
        <v/>
      </c>
      <c r="X47" t="str">
        <f>RIGHT(总课表!Y51,2)</f>
        <v/>
      </c>
      <c r="Y47" t="str">
        <f>RIGHT(总课表!Z51,2)</f>
        <v/>
      </c>
      <c r="Z47" t="str">
        <f>RIGHT(总课表!AA51,2)</f>
        <v/>
      </c>
      <c r="AA47" t="str">
        <f>RIGHT(总课表!AB51,2)</f>
        <v/>
      </c>
      <c r="AB47" t="str">
        <f>RIGHT(总课表!AC51,2)</f>
        <v/>
      </c>
      <c r="AC47" t="str">
        <f>RIGHT(总课表!AD51,2)</f>
        <v/>
      </c>
      <c r="AD47" t="str">
        <f>RIGHT(总课表!AE51,2)</f>
        <v/>
      </c>
      <c r="AE47" t="str">
        <f>RIGHT(总课表!AF51,2)</f>
        <v/>
      </c>
      <c r="AF47" t="str">
        <f>RIGHT(总课表!AG51,2)</f>
        <v/>
      </c>
      <c r="AG47" t="str">
        <f>RIGHT(总课表!AH51,2)</f>
        <v/>
      </c>
    </row>
    <row r="48" spans="1:33">
      <c r="A48" t="str">
        <f>RIGHT(总课表!B52,2)</f>
        <v>王蕊</v>
      </c>
      <c r="B48" t="str">
        <f>RIGHT(总课表!C52,2)</f>
        <v>春拥</v>
      </c>
      <c r="C48" t="str">
        <f>RIGHT(总课表!D52,2)</f>
        <v>程果</v>
      </c>
      <c r="D48" t="str">
        <f>RIGHT(总课表!E52,2)</f>
        <v>赵倩</v>
      </c>
      <c r="E48" t="str">
        <f>RIGHT(总课表!F52,2)</f>
        <v>艳宁</v>
      </c>
      <c r="F48" t="str">
        <f>RIGHT(总课表!G52,2)</f>
        <v>德仙</v>
      </c>
      <c r="G48" t="str">
        <f>RIGHT(总课表!H52,2)</f>
        <v>锴龙</v>
      </c>
      <c r="H48" t="str">
        <f>RIGHT(总课表!I52,2)</f>
        <v>怀玉</v>
      </c>
      <c r="I48" t="str">
        <f>RIGHT(总课表!J52,2)</f>
        <v>白英</v>
      </c>
      <c r="J48" t="str">
        <f>RIGHT(总课表!K52,2)</f>
        <v>莹莹</v>
      </c>
      <c r="K48" t="str">
        <f>RIGHT(总课表!L52,2)</f>
        <v>怡玲</v>
      </c>
      <c r="L48" t="str">
        <f>RIGHT(总课表!M52,2)</f>
        <v>龙振</v>
      </c>
      <c r="M48" t="str">
        <f>RIGHT(总课表!N52,2)</f>
        <v>文健</v>
      </c>
      <c r="N48" t="str">
        <f>RIGHT(总课表!O52,2)</f>
        <v>佳慧</v>
      </c>
      <c r="O48" t="str">
        <f>RIGHT(总课表!P52,2)</f>
        <v/>
      </c>
      <c r="P48" t="str">
        <f>RIGHT(总课表!Q52,2)</f>
        <v/>
      </c>
      <c r="Q48" t="str">
        <f>RIGHT(总课表!R52,2)</f>
        <v/>
      </c>
      <c r="R48" t="str">
        <f>RIGHT(总课表!S52,2)</f>
        <v/>
      </c>
      <c r="S48" t="str">
        <f>RIGHT(总课表!T52,2)</f>
        <v/>
      </c>
      <c r="T48" t="str">
        <f>RIGHT(总课表!U52,2)</f>
        <v/>
      </c>
      <c r="U48" t="str">
        <f>RIGHT(总课表!V52,2)</f>
        <v/>
      </c>
      <c r="V48" t="str">
        <f>RIGHT(总课表!W52,2)</f>
        <v/>
      </c>
      <c r="W48" t="str">
        <f>RIGHT(总课表!X52,2)</f>
        <v/>
      </c>
      <c r="X48" t="str">
        <f>RIGHT(总课表!Y52,2)</f>
        <v/>
      </c>
      <c r="Y48" t="str">
        <f>RIGHT(总课表!Z52,2)</f>
        <v/>
      </c>
      <c r="Z48" t="str">
        <f>RIGHT(总课表!AA52,2)</f>
        <v/>
      </c>
      <c r="AA48" t="str">
        <f>RIGHT(总课表!AB52,2)</f>
        <v/>
      </c>
      <c r="AB48" t="str">
        <f>RIGHT(总课表!AC52,2)</f>
        <v/>
      </c>
      <c r="AC48" t="str">
        <f>RIGHT(总课表!AD52,2)</f>
        <v/>
      </c>
      <c r="AD48" t="str">
        <f>RIGHT(总课表!AE52,2)</f>
        <v/>
      </c>
      <c r="AE48" t="str">
        <f>RIGHT(总课表!AF52,2)</f>
        <v/>
      </c>
      <c r="AF48" t="str">
        <f>RIGHT(总课表!AG52,2)</f>
        <v/>
      </c>
      <c r="AG48" t="str">
        <f>RIGHT(总课表!AH52,2)</f>
        <v/>
      </c>
    </row>
    <row r="49" spans="1:33">
      <c r="A49" t="str">
        <f>RIGHT(总课表!B53,2)</f>
        <v>庆怡</v>
      </c>
      <c r="B49" t="str">
        <f>RIGHT(总课表!C53,2)</f>
        <v>志珍</v>
      </c>
      <c r="C49" t="str">
        <f>RIGHT(总课表!D53,2)</f>
        <v>艳宁</v>
      </c>
      <c r="D49" t="str">
        <f>RIGHT(总课表!E53,2)</f>
        <v>莹莹</v>
      </c>
      <c r="E49" t="str">
        <f>RIGHT(总课表!F53,2)</f>
        <v>龙振</v>
      </c>
      <c r="F49" t="str">
        <f>RIGHT(总课表!G53,2)</f>
        <v>思怡</v>
      </c>
      <c r="G49" t="str">
        <f>RIGHT(总课表!H53,2)</f>
        <v>王蕊</v>
      </c>
      <c r="H49" t="str">
        <f>RIGHT(总课表!I53,2)</f>
        <v>仕成</v>
      </c>
      <c r="I49" t="str">
        <f>RIGHT(总课表!J53,2)</f>
        <v>怡玲</v>
      </c>
      <c r="J49" t="str">
        <f>RIGHT(总课表!K53,2)</f>
        <v>一凡</v>
      </c>
      <c r="K49" t="str">
        <f>RIGHT(总课表!L53,2)</f>
        <v>佳威</v>
      </c>
      <c r="L49" t="str">
        <f>RIGHT(总课表!M53,2)</f>
        <v>倩倩</v>
      </c>
      <c r="M49" t="str">
        <f>RIGHT(总课表!N53,2)</f>
        <v>佳慧</v>
      </c>
      <c r="N49" t="str">
        <f>RIGHT(总课表!O53,2)</f>
        <v>春拥</v>
      </c>
      <c r="O49" t="str">
        <f>RIGHT(总课表!P53,2)</f>
        <v>自习</v>
      </c>
      <c r="P49" t="str">
        <f>RIGHT(总课表!Q53,2)</f>
        <v/>
      </c>
      <c r="Q49" t="str">
        <f>RIGHT(总课表!R53,2)</f>
        <v/>
      </c>
      <c r="R49" t="str">
        <f>RIGHT(总课表!S53,2)</f>
        <v/>
      </c>
      <c r="S49" t="str">
        <f>RIGHT(总课表!T53,2)</f>
        <v/>
      </c>
      <c r="T49" t="str">
        <f>RIGHT(总课表!U53,2)</f>
        <v/>
      </c>
      <c r="U49" t="str">
        <f>RIGHT(总课表!V53,2)</f>
        <v/>
      </c>
      <c r="V49" t="str">
        <f>RIGHT(总课表!W53,2)</f>
        <v/>
      </c>
      <c r="W49" t="str">
        <f>RIGHT(总课表!X53,2)</f>
        <v/>
      </c>
      <c r="X49" t="str">
        <f>RIGHT(总课表!Y53,2)</f>
        <v/>
      </c>
      <c r="Y49" t="str">
        <f>RIGHT(总课表!Z53,2)</f>
        <v/>
      </c>
      <c r="Z49" t="str">
        <f>RIGHT(总课表!AA53,2)</f>
        <v/>
      </c>
      <c r="AA49" t="str">
        <f>RIGHT(总课表!AB53,2)</f>
        <v/>
      </c>
      <c r="AB49" t="str">
        <f>RIGHT(总课表!AC53,2)</f>
        <v/>
      </c>
      <c r="AC49" t="str">
        <f>RIGHT(总课表!AD53,2)</f>
        <v/>
      </c>
      <c r="AD49" t="str">
        <f>RIGHT(总课表!AE53,2)</f>
        <v/>
      </c>
      <c r="AE49" t="str">
        <f>RIGHT(总课表!AF53,2)</f>
        <v/>
      </c>
      <c r="AF49" t="str">
        <f>RIGHT(总课表!AG53,2)</f>
        <v/>
      </c>
      <c r="AG49" t="str">
        <f>RIGHT(总课表!AH53,2)</f>
        <v/>
      </c>
    </row>
    <row r="50" spans="1:33">
      <c r="A50" t="str">
        <f>RIGHT(总课表!B54,2)</f>
        <v>梦雪</v>
      </c>
      <c r="B50" t="str">
        <f>RIGHT(总课表!C54,2)</f>
        <v>张旭</v>
      </c>
      <c r="C50" t="str">
        <f>RIGHT(总课表!D54,2)</f>
        <v>杨甜</v>
      </c>
      <c r="D50" t="str">
        <f>RIGHT(总课表!E54,2)</f>
        <v>丽雯</v>
      </c>
      <c r="E50" t="str">
        <f>RIGHT(总课表!F54,2)</f>
        <v>余呈</v>
      </c>
      <c r="F50" t="str">
        <f>RIGHT(总课表!G54,2)</f>
        <v>王静</v>
      </c>
      <c r="G50" t="str">
        <f>RIGHT(总课表!H54,2)</f>
        <v>明雨</v>
      </c>
      <c r="H50" t="str">
        <f>RIGHT(总课表!I54,2)</f>
        <v>仕成</v>
      </c>
      <c r="I50" t="str">
        <f>RIGHT(总课表!J54,2)</f>
        <v>徐婷</v>
      </c>
      <c r="J50" t="str">
        <f>RIGHT(总课表!K54,2)</f>
        <v>一凡</v>
      </c>
      <c r="K50" t="str">
        <f>RIGHT(总课表!L54,2)</f>
        <v>锦超</v>
      </c>
      <c r="L50" t="str">
        <f>RIGHT(总课表!M54,2)</f>
        <v>刘勤</v>
      </c>
      <c r="M50" t="str">
        <f>RIGHT(总课表!N54,2)</f>
        <v>王宇</v>
      </c>
      <c r="N50" t="str">
        <f>RIGHT(总课表!O54,2)</f>
        <v>倩倩</v>
      </c>
      <c r="O50" t="str">
        <f>RIGHT(总课表!P54,2)</f>
        <v>自习</v>
      </c>
      <c r="P50" t="str">
        <f>RIGHT(总课表!Q54,2)</f>
        <v>0）</v>
      </c>
      <c r="Q50" t="str">
        <f>RIGHT(总课表!R54,2)</f>
        <v/>
      </c>
      <c r="R50" t="str">
        <f>RIGHT(总课表!S54,2)</f>
        <v/>
      </c>
      <c r="S50" t="str">
        <f>RIGHT(总课表!T54,2)</f>
        <v/>
      </c>
      <c r="T50" t="str">
        <f>RIGHT(总课表!U54,2)</f>
        <v/>
      </c>
      <c r="U50" t="str">
        <f>RIGHT(总课表!V54,2)</f>
        <v/>
      </c>
      <c r="V50" t="str">
        <f>RIGHT(总课表!W54,2)</f>
        <v/>
      </c>
      <c r="W50" t="str">
        <f>RIGHT(总课表!X54,2)</f>
        <v/>
      </c>
      <c r="X50" t="str">
        <f>RIGHT(总课表!Y54,2)</f>
        <v/>
      </c>
      <c r="Y50" t="str">
        <f>RIGHT(总课表!Z54,2)</f>
        <v/>
      </c>
      <c r="Z50" t="str">
        <f>RIGHT(总课表!AA54,2)</f>
        <v/>
      </c>
      <c r="AA50" t="str">
        <f>RIGHT(总课表!AB54,2)</f>
        <v/>
      </c>
      <c r="AB50" t="str">
        <f>RIGHT(总课表!AC54,2)</f>
        <v/>
      </c>
      <c r="AC50" t="str">
        <f>RIGHT(总课表!AD54,2)</f>
        <v/>
      </c>
      <c r="AD50" t="str">
        <f>RIGHT(总课表!AE54,2)</f>
        <v/>
      </c>
      <c r="AE50" t="str">
        <f>RIGHT(总课表!AF54,2)</f>
        <v/>
      </c>
      <c r="AF50" t="str">
        <f>RIGHT(总课表!AG54,2)</f>
        <v/>
      </c>
      <c r="AG50" t="str">
        <f>RIGHT(总课表!AH54,2)</f>
        <v/>
      </c>
    </row>
    <row r="51" spans="1:29">
      <c r="A51" t="str">
        <f>RIGHT(总课表!B56,2)</f>
        <v>1班</v>
      </c>
      <c r="B51" t="str">
        <f>RIGHT(总课表!C56,2)</f>
        <v>2班</v>
      </c>
      <c r="C51" t="str">
        <f>RIGHT(总课表!D56,2)</f>
        <v>3班</v>
      </c>
      <c r="D51" t="str">
        <f>RIGHT(总课表!E56,2)</f>
        <v>4班</v>
      </c>
      <c r="E51" t="str">
        <f>RIGHT(总课表!F56,2)</f>
        <v>5班</v>
      </c>
      <c r="F51" t="str">
        <f>RIGHT(总课表!G56,2)</f>
        <v>6班</v>
      </c>
      <c r="G51" t="str">
        <f>RIGHT(总课表!H56,2)</f>
        <v>7班</v>
      </c>
      <c r="H51" t="str">
        <f>RIGHT(总课表!I56,2)</f>
        <v>8班</v>
      </c>
      <c r="I51" t="str">
        <f>RIGHT(总课表!J56,2)</f>
        <v>9班</v>
      </c>
      <c r="J51" t="str">
        <f>RIGHT(总课表!K56,2)</f>
        <v>0班</v>
      </c>
      <c r="K51" t="str">
        <f>RIGHT(总课表!L56,2)</f>
        <v>1班</v>
      </c>
      <c r="L51" t="str">
        <f>RIGHT(总课表!M56,2)</f>
        <v>2班</v>
      </c>
      <c r="M51" t="str">
        <f>RIGHT(总课表!N56,2)</f>
        <v>3班</v>
      </c>
      <c r="N51" t="str">
        <f>RIGHT(总课表!O56,2)</f>
        <v>4班</v>
      </c>
      <c r="O51" t="str">
        <f>RIGHT(总课表!P56,2)</f>
        <v/>
      </c>
      <c r="P51" t="str">
        <f>RIGHT(总课表!Q56,2)</f>
        <v>1班</v>
      </c>
      <c r="Q51" t="str">
        <f>RIGHT(总课表!R56,2)</f>
        <v>2班</v>
      </c>
      <c r="R51" t="str">
        <f>RIGHT(总课表!S56,2)</f>
        <v>3班</v>
      </c>
      <c r="S51" t="str">
        <f>RIGHT(总课表!T56,2)</f>
        <v>4班</v>
      </c>
      <c r="T51" t="str">
        <f>RIGHT(总课表!U56,2)</f>
        <v>5班</v>
      </c>
      <c r="U51" t="str">
        <f>RIGHT(总课表!V56,2)</f>
        <v>6班</v>
      </c>
      <c r="V51" t="str">
        <f>RIGHT(总课表!W56,2)</f>
        <v>7班</v>
      </c>
      <c r="W51" t="str">
        <f>RIGHT(总课表!X56,2)</f>
        <v>8班</v>
      </c>
      <c r="X51" t="str">
        <f>RIGHT(总课表!Y56,2)</f>
        <v>9班</v>
      </c>
      <c r="Y51" t="str">
        <f>RIGHT(总课表!Z56,2)</f>
        <v>0班</v>
      </c>
      <c r="Z51" t="str">
        <f>RIGHT(总课表!AA56,2)</f>
        <v>1班</v>
      </c>
      <c r="AA51" t="str">
        <f>RIGHT(总课表!AB56,2)</f>
        <v>2班</v>
      </c>
      <c r="AB51" t="str">
        <f>RIGHT(总课表!AC56,2)</f>
        <v>3班</v>
      </c>
      <c r="AC51" t="str">
        <f>RIGHT(总课表!AD56,2)</f>
        <v>4班</v>
      </c>
    </row>
    <row r="52" spans="1:29">
      <c r="A52" t="str">
        <f>RIGHT(总课表!B57,2)</f>
        <v/>
      </c>
      <c r="B52" t="str">
        <f>RIGHT(总课表!C57,2)</f>
        <v/>
      </c>
      <c r="C52" t="str">
        <f>RIGHT(总课表!D57,2)</f>
        <v/>
      </c>
      <c r="D52" t="str">
        <f>RIGHT(总课表!E57,2)</f>
        <v/>
      </c>
      <c r="E52" t="str">
        <f>RIGHT(总课表!F57,2)</f>
        <v/>
      </c>
      <c r="F52" t="str">
        <f>RIGHT(总课表!G57,2)</f>
        <v/>
      </c>
      <c r="G52" t="str">
        <f>RIGHT(总课表!H57,2)</f>
        <v/>
      </c>
      <c r="H52" t="str">
        <f>RIGHT(总课表!I57,2)</f>
        <v/>
      </c>
      <c r="I52" t="str">
        <f>RIGHT(总课表!J57,2)</f>
        <v/>
      </c>
      <c r="J52" t="str">
        <f>RIGHT(总课表!K57,2)</f>
        <v/>
      </c>
      <c r="K52" t="str">
        <f>RIGHT(总课表!L57,2)</f>
        <v/>
      </c>
      <c r="L52" t="str">
        <f>RIGHT(总课表!M57,2)</f>
        <v/>
      </c>
      <c r="M52" t="str">
        <f>RIGHT(总课表!N57,2)</f>
        <v/>
      </c>
      <c r="N52" t="str">
        <f>RIGHT(总课表!O57,2)</f>
        <v/>
      </c>
      <c r="O52" t="str">
        <f>RIGHT(总课表!P57,2)</f>
        <v>早读</v>
      </c>
      <c r="P52" t="str">
        <f>RIGHT(总课表!Q57,2)</f>
        <v/>
      </c>
      <c r="Q52" t="str">
        <f>RIGHT(总课表!R57,2)</f>
        <v/>
      </c>
      <c r="R52" t="str">
        <f>RIGHT(总课表!S57,2)</f>
        <v/>
      </c>
      <c r="S52" t="str">
        <f>RIGHT(总课表!T57,2)</f>
        <v/>
      </c>
      <c r="T52" t="str">
        <f>RIGHT(总课表!U57,2)</f>
        <v/>
      </c>
      <c r="U52" t="str">
        <f>RIGHT(总课表!V57,2)</f>
        <v/>
      </c>
      <c r="V52" t="str">
        <f>RIGHT(总课表!W57,2)</f>
        <v/>
      </c>
      <c r="W52" t="str">
        <f>RIGHT(总课表!X57,2)</f>
        <v/>
      </c>
      <c r="X52" t="str">
        <f>RIGHT(总课表!Y57,2)</f>
        <v/>
      </c>
      <c r="Y52" t="str">
        <f>RIGHT(总课表!Z57,2)</f>
        <v/>
      </c>
      <c r="Z52" t="str">
        <f>RIGHT(总课表!AA57,2)</f>
        <v/>
      </c>
      <c r="AA52" t="str">
        <f>RIGHT(总课表!AB57,2)</f>
        <v/>
      </c>
      <c r="AB52" t="str">
        <f>RIGHT(总课表!AC57,2)</f>
        <v/>
      </c>
      <c r="AC52" t="str">
        <f>RIGHT(总课表!AD57,2)</f>
        <v/>
      </c>
    </row>
    <row r="53" spans="1:29">
      <c r="A53" t="str">
        <f>RIGHT(总课表!B58,2)</f>
        <v/>
      </c>
      <c r="B53" t="str">
        <f>RIGHT(总课表!C58,2)</f>
        <v/>
      </c>
      <c r="C53" t="str">
        <f>RIGHT(总课表!D58,2)</f>
        <v/>
      </c>
      <c r="D53" t="str">
        <f>RIGHT(总课表!E58,2)</f>
        <v/>
      </c>
      <c r="E53" t="str">
        <f>RIGHT(总课表!F58,2)</f>
        <v/>
      </c>
      <c r="F53" t="str">
        <f>RIGHT(总课表!G58,2)</f>
        <v/>
      </c>
      <c r="G53" t="str">
        <f>RIGHT(总课表!H58,2)</f>
        <v/>
      </c>
      <c r="H53" t="str">
        <f>RIGHT(总课表!I58,2)</f>
        <v/>
      </c>
      <c r="I53" t="str">
        <f>RIGHT(总课表!J58,2)</f>
        <v/>
      </c>
      <c r="J53" t="str">
        <f>RIGHT(总课表!K58,2)</f>
        <v/>
      </c>
      <c r="K53" t="str">
        <f>RIGHT(总课表!L58,2)</f>
        <v/>
      </c>
      <c r="L53" t="str">
        <f>RIGHT(总课表!M58,2)</f>
        <v/>
      </c>
      <c r="M53" t="str">
        <f>RIGHT(总课表!N58,2)</f>
        <v/>
      </c>
      <c r="N53" t="str">
        <f>RIGHT(总课表!O58,2)</f>
        <v/>
      </c>
      <c r="O53" t="str">
        <f>RIGHT(总课表!P58,2)</f>
        <v>早饭</v>
      </c>
      <c r="P53" t="str">
        <f>RIGHT(总课表!Q58,2)</f>
        <v/>
      </c>
      <c r="Q53" t="str">
        <f>RIGHT(总课表!R58,2)</f>
        <v/>
      </c>
      <c r="R53" t="str">
        <f>RIGHT(总课表!S58,2)</f>
        <v/>
      </c>
      <c r="S53" t="str">
        <f>RIGHT(总课表!T58,2)</f>
        <v/>
      </c>
      <c r="T53" t="str">
        <f>RIGHT(总课表!U58,2)</f>
        <v/>
      </c>
      <c r="U53" t="str">
        <f>RIGHT(总课表!V58,2)</f>
        <v/>
      </c>
      <c r="V53" t="str">
        <f>RIGHT(总课表!W58,2)</f>
        <v/>
      </c>
      <c r="W53" t="str">
        <f>RIGHT(总课表!X58,2)</f>
        <v/>
      </c>
      <c r="X53" t="str">
        <f>RIGHT(总课表!Y58,2)</f>
        <v/>
      </c>
      <c r="Y53" t="str">
        <f>RIGHT(总课表!Z58,2)</f>
        <v/>
      </c>
      <c r="Z53" t="str">
        <f>RIGHT(总课表!AA58,2)</f>
        <v/>
      </c>
      <c r="AA53" t="str">
        <f>RIGHT(总课表!AB58,2)</f>
        <v/>
      </c>
      <c r="AB53" t="str">
        <f>RIGHT(总课表!AC58,2)</f>
        <v/>
      </c>
      <c r="AC53" t="str">
        <f>RIGHT(总课表!AD58,2)</f>
        <v/>
      </c>
    </row>
    <row r="54" spans="1:29">
      <c r="A54" t="str">
        <f>RIGHT(总课表!B59,2)</f>
        <v/>
      </c>
      <c r="B54" t="str">
        <f>RIGHT(总课表!C59,2)</f>
        <v/>
      </c>
      <c r="C54" t="str">
        <f>RIGHT(总课表!D59,2)</f>
        <v/>
      </c>
      <c r="D54" t="str">
        <f>RIGHT(总课表!E59,2)</f>
        <v/>
      </c>
      <c r="E54" t="str">
        <f>RIGHT(总课表!F59,2)</f>
        <v/>
      </c>
      <c r="F54" t="str">
        <f>RIGHT(总课表!G59,2)</f>
        <v/>
      </c>
      <c r="G54" t="str">
        <f>RIGHT(总课表!H59,2)</f>
        <v/>
      </c>
      <c r="H54" t="str">
        <f>RIGHT(总课表!I59,2)</f>
        <v/>
      </c>
      <c r="I54" t="str">
        <f>RIGHT(总课表!J59,2)</f>
        <v/>
      </c>
      <c r="J54" t="str">
        <f>RIGHT(总课表!K59,2)</f>
        <v/>
      </c>
      <c r="K54" t="str">
        <f>RIGHT(总课表!L59,2)</f>
        <v/>
      </c>
      <c r="L54" t="str">
        <f>RIGHT(总课表!M59,2)</f>
        <v/>
      </c>
      <c r="M54" t="str">
        <f>RIGHT(总课表!N59,2)</f>
        <v/>
      </c>
      <c r="N54" t="str">
        <f>RIGHT(总课表!O59,2)</f>
        <v/>
      </c>
      <c r="O54" t="str">
        <f>RIGHT(总课表!P59,2)</f>
        <v>7节</v>
      </c>
      <c r="P54" t="str">
        <f>RIGHT(总课表!Q59,2)</f>
        <v/>
      </c>
      <c r="Q54" t="str">
        <f>RIGHT(总课表!R59,2)</f>
        <v/>
      </c>
      <c r="R54" t="str">
        <f>RIGHT(总课表!S59,2)</f>
        <v/>
      </c>
      <c r="S54" t="str">
        <f>RIGHT(总课表!T59,2)</f>
        <v/>
      </c>
      <c r="T54" t="str">
        <f>RIGHT(总课表!U59,2)</f>
        <v/>
      </c>
      <c r="U54" t="str">
        <f>RIGHT(总课表!V59,2)</f>
        <v/>
      </c>
      <c r="V54" t="str">
        <f>RIGHT(总课表!W59,2)</f>
        <v/>
      </c>
      <c r="W54" t="str">
        <f>RIGHT(总课表!X59,2)</f>
        <v/>
      </c>
      <c r="X54" t="str">
        <f>RIGHT(总课表!Y59,2)</f>
        <v/>
      </c>
      <c r="Y54" t="str">
        <f>RIGHT(总课表!Z59,2)</f>
        <v/>
      </c>
      <c r="Z54" t="str">
        <f>RIGHT(总课表!AA59,2)</f>
        <v/>
      </c>
      <c r="AA54" t="str">
        <f>RIGHT(总课表!AB59,2)</f>
        <v/>
      </c>
      <c r="AB54" t="str">
        <f>RIGHT(总课表!AC59,2)</f>
        <v/>
      </c>
      <c r="AC54" t="str">
        <f>RIGHT(总课表!AD59,2)</f>
        <v/>
      </c>
    </row>
    <row r="55" spans="1:29">
      <c r="A55" t="str">
        <f>RIGHT(总课表!B60,2)</f>
        <v/>
      </c>
      <c r="B55" t="str">
        <f>RIGHT(总课表!C60,2)</f>
        <v/>
      </c>
      <c r="C55" t="str">
        <f>RIGHT(总课表!D60,2)</f>
        <v/>
      </c>
      <c r="D55" t="str">
        <f>RIGHT(总课表!E60,2)</f>
        <v/>
      </c>
      <c r="E55" t="str">
        <f>RIGHT(总课表!F60,2)</f>
        <v/>
      </c>
      <c r="F55" t="str">
        <f>RIGHT(总课表!G60,2)</f>
        <v/>
      </c>
      <c r="G55" t="str">
        <f>RIGHT(总课表!H60,2)</f>
        <v/>
      </c>
      <c r="H55" t="str">
        <f>RIGHT(总课表!I60,2)</f>
        <v/>
      </c>
      <c r="I55" t="str">
        <f>RIGHT(总课表!J60,2)</f>
        <v/>
      </c>
      <c r="J55" t="str">
        <f>RIGHT(总课表!K60,2)</f>
        <v/>
      </c>
      <c r="K55" t="str">
        <f>RIGHT(总课表!L60,2)</f>
        <v/>
      </c>
      <c r="L55" t="str">
        <f>RIGHT(总课表!M60,2)</f>
        <v/>
      </c>
      <c r="M55" t="str">
        <f>RIGHT(总课表!N60,2)</f>
        <v/>
      </c>
      <c r="N55" t="str">
        <f>RIGHT(总课表!O60,2)</f>
        <v/>
      </c>
      <c r="O55" t="str">
        <f>RIGHT(总课表!P60,2)</f>
        <v/>
      </c>
      <c r="P55" t="str">
        <f>RIGHT(总课表!Q60,2)</f>
        <v/>
      </c>
      <c r="Q55" t="str">
        <f>RIGHT(总课表!R60,2)</f>
        <v/>
      </c>
      <c r="R55" t="str">
        <f>RIGHT(总课表!S60,2)</f>
        <v/>
      </c>
      <c r="S55" t="str">
        <f>RIGHT(总课表!T60,2)</f>
        <v/>
      </c>
      <c r="T55" t="str">
        <f>RIGHT(总课表!U60,2)</f>
        <v/>
      </c>
      <c r="U55" t="str">
        <f>RIGHT(总课表!V60,2)</f>
        <v/>
      </c>
      <c r="V55" t="str">
        <f>RIGHT(总课表!W60,2)</f>
        <v/>
      </c>
      <c r="W55" t="str">
        <f>RIGHT(总课表!X60,2)</f>
        <v/>
      </c>
      <c r="X55" t="str">
        <f>RIGHT(总课表!Y60,2)</f>
        <v/>
      </c>
      <c r="Y55" t="str">
        <f>RIGHT(总课表!Z60,2)</f>
        <v/>
      </c>
      <c r="Z55" t="str">
        <f>RIGHT(总课表!AA60,2)</f>
        <v/>
      </c>
      <c r="AA55" t="str">
        <f>RIGHT(总课表!AB60,2)</f>
        <v/>
      </c>
      <c r="AB55" t="str">
        <f>RIGHT(总课表!AC60,2)</f>
        <v/>
      </c>
      <c r="AC55" t="str">
        <f>RIGHT(总课表!AD60,2)</f>
        <v/>
      </c>
    </row>
    <row r="56" spans="1:29">
      <c r="A56" t="str">
        <f>RIGHT(总课表!B61,2)</f>
        <v/>
      </c>
      <c r="B56" t="str">
        <f>RIGHT(总课表!C61,2)</f>
        <v/>
      </c>
      <c r="C56" t="str">
        <f>RIGHT(总课表!D61,2)</f>
        <v/>
      </c>
      <c r="D56" t="str">
        <f>RIGHT(总课表!E61,2)</f>
        <v/>
      </c>
      <c r="E56" t="str">
        <f>RIGHT(总课表!F61,2)</f>
        <v/>
      </c>
      <c r="F56" t="str">
        <f>RIGHT(总课表!G61,2)</f>
        <v/>
      </c>
      <c r="G56" t="str">
        <f>RIGHT(总课表!H61,2)</f>
        <v/>
      </c>
      <c r="H56" t="str">
        <f>RIGHT(总课表!I61,2)</f>
        <v/>
      </c>
      <c r="I56" t="str">
        <f>RIGHT(总课表!J61,2)</f>
        <v/>
      </c>
      <c r="J56" t="str">
        <f>RIGHT(总课表!K61,2)</f>
        <v/>
      </c>
      <c r="K56" t="str">
        <f>RIGHT(总课表!L61,2)</f>
        <v/>
      </c>
      <c r="L56" t="str">
        <f>RIGHT(总课表!M61,2)</f>
        <v/>
      </c>
      <c r="M56" t="str">
        <f>RIGHT(总课表!N61,2)</f>
        <v/>
      </c>
      <c r="N56" t="str">
        <f>RIGHT(总课表!O61,2)</f>
        <v/>
      </c>
      <c r="O56" t="str">
        <f>RIGHT(总课表!P61,2)</f>
        <v>长会</v>
      </c>
      <c r="P56" t="str">
        <f>RIGHT(总课表!Q61,2)</f>
        <v/>
      </c>
      <c r="Q56" t="str">
        <f>RIGHT(总课表!R61,2)</f>
        <v/>
      </c>
      <c r="R56" t="str">
        <f>RIGHT(总课表!S61,2)</f>
        <v/>
      </c>
      <c r="S56" t="str">
        <f>RIGHT(总课表!T61,2)</f>
        <v/>
      </c>
      <c r="T56" t="str">
        <f>RIGHT(总课表!U61,2)</f>
        <v/>
      </c>
      <c r="U56" t="str">
        <f>RIGHT(总课表!V61,2)</f>
        <v/>
      </c>
      <c r="V56" t="str">
        <f>RIGHT(总课表!W61,2)</f>
        <v/>
      </c>
      <c r="W56" t="str">
        <f>RIGHT(总课表!X61,2)</f>
        <v/>
      </c>
      <c r="X56" t="str">
        <f>RIGHT(总课表!Y61,2)</f>
        <v/>
      </c>
      <c r="Y56" t="str">
        <f>RIGHT(总课表!Z61,2)</f>
        <v/>
      </c>
      <c r="Z56" t="str">
        <f>RIGHT(总课表!AA61,2)</f>
        <v/>
      </c>
      <c r="AA56" t="str">
        <f>RIGHT(总课表!AB61,2)</f>
        <v/>
      </c>
      <c r="AB56" t="str">
        <f>RIGHT(总课表!AC61,2)</f>
        <v/>
      </c>
      <c r="AC56" t="str">
        <f>RIGHT(总课表!AD61,2)</f>
        <v/>
      </c>
    </row>
    <row r="57" spans="16:29">
      <c r="P57" t="str">
        <f>RIGHT(总课表!Q62,2)</f>
        <v/>
      </c>
      <c r="Q57" t="str">
        <f>RIGHT(总课表!R62,2)</f>
        <v/>
      </c>
      <c r="R57" t="str">
        <f>RIGHT(总课表!S62,2)</f>
        <v/>
      </c>
      <c r="S57" t="str">
        <f>RIGHT(总课表!T62,2)</f>
        <v/>
      </c>
      <c r="T57" t="str">
        <f>RIGHT(总课表!U62,2)</f>
        <v/>
      </c>
      <c r="U57" t="str">
        <f>RIGHT(总课表!V62,2)</f>
        <v/>
      </c>
      <c r="V57" t="str">
        <f>RIGHT(总课表!W62,2)</f>
        <v/>
      </c>
      <c r="W57" t="str">
        <f>RIGHT(总课表!X62,2)</f>
        <v/>
      </c>
      <c r="X57" t="str">
        <f>RIGHT(总课表!Y62,2)</f>
        <v/>
      </c>
      <c r="Y57" t="str">
        <f>RIGHT(总课表!Z62,2)</f>
        <v/>
      </c>
      <c r="Z57" t="str">
        <f>RIGHT(总课表!AA62,2)</f>
        <v/>
      </c>
      <c r="AA57" t="str">
        <f>RIGHT(总课表!AB62,2)</f>
        <v/>
      </c>
      <c r="AB57" t="str">
        <f>RIGHT(总课表!AC62,2)</f>
        <v/>
      </c>
      <c r="AC57" t="str">
        <f>RIGHT(总课表!AD62,2)</f>
        <v/>
      </c>
    </row>
    <row r="58" spans="16:29">
      <c r="P58" t="str">
        <f>RIGHT(总课表!Q63,2)</f>
        <v/>
      </c>
      <c r="Q58" t="str">
        <f>RIGHT(总课表!R63,2)</f>
        <v/>
      </c>
      <c r="R58" t="str">
        <f>RIGHT(总课表!S63,2)</f>
        <v/>
      </c>
      <c r="S58" t="str">
        <f>RIGHT(总课表!T63,2)</f>
        <v/>
      </c>
      <c r="T58" t="str">
        <f>RIGHT(总课表!U63,2)</f>
        <v/>
      </c>
      <c r="U58" t="str">
        <f>RIGHT(总课表!V63,2)</f>
        <v/>
      </c>
      <c r="V58" t="str">
        <f>RIGHT(总课表!W63,2)</f>
        <v/>
      </c>
      <c r="W58" t="str">
        <f>RIGHT(总课表!X63,2)</f>
        <v/>
      </c>
      <c r="X58" t="str">
        <f>RIGHT(总课表!Y63,2)</f>
        <v/>
      </c>
      <c r="Y58" t="str">
        <f>RIGHT(总课表!Z63,2)</f>
        <v/>
      </c>
      <c r="Z58" t="str">
        <f>RIGHT(总课表!AA63,2)</f>
        <v/>
      </c>
      <c r="AA58" t="str">
        <f>RIGHT(总课表!AB63,2)</f>
        <v/>
      </c>
      <c r="AB58" t="str">
        <f>RIGHT(总课表!AC63,2)</f>
        <v/>
      </c>
      <c r="AC58" t="str">
        <f>RIGHT(总课表!AD63,2)</f>
        <v/>
      </c>
    </row>
    <row r="59" spans="16:29">
      <c r="P59" t="str">
        <f>RIGHT(总课表!Q64,2)</f>
        <v/>
      </c>
      <c r="Q59" t="str">
        <f>RIGHT(总课表!R64,2)</f>
        <v/>
      </c>
      <c r="R59" t="str">
        <f>RIGHT(总课表!S64,2)</f>
        <v/>
      </c>
      <c r="S59" t="str">
        <f>RIGHT(总课表!T64,2)</f>
        <v/>
      </c>
      <c r="T59" t="str">
        <f>RIGHT(总课表!U64,2)</f>
        <v/>
      </c>
      <c r="U59" t="str">
        <f>RIGHT(总课表!V64,2)</f>
        <v/>
      </c>
      <c r="V59" t="str">
        <f>RIGHT(总课表!W64,2)</f>
        <v/>
      </c>
      <c r="W59" t="str">
        <f>RIGHT(总课表!X64,2)</f>
        <v/>
      </c>
      <c r="X59" t="str">
        <f>RIGHT(总课表!Y64,2)</f>
        <v/>
      </c>
      <c r="Y59" t="str">
        <f>RIGHT(总课表!Z64,2)</f>
        <v/>
      </c>
      <c r="Z59" t="str">
        <f>RIGHT(总课表!AA64,2)</f>
        <v/>
      </c>
      <c r="AA59" t="str">
        <f>RIGHT(总课表!AB64,2)</f>
        <v/>
      </c>
      <c r="AB59" t="str">
        <f>RIGHT(总课表!AC64,2)</f>
        <v/>
      </c>
      <c r="AC59" t="str">
        <f>RIGHT(总课表!AD64,2)</f>
        <v/>
      </c>
    </row>
    <row r="60" spans="16:29">
      <c r="P60" t="str">
        <f>RIGHT(总课表!Q65,2)</f>
        <v/>
      </c>
      <c r="Q60" t="str">
        <f>RIGHT(总课表!R65,2)</f>
        <v/>
      </c>
      <c r="R60" t="str">
        <f>RIGHT(总课表!S65,2)</f>
        <v/>
      </c>
      <c r="S60" t="str">
        <f>RIGHT(总课表!T65,2)</f>
        <v/>
      </c>
      <c r="T60" t="str">
        <f>RIGHT(总课表!U65,2)</f>
        <v/>
      </c>
      <c r="U60" t="str">
        <f>RIGHT(总课表!V65,2)</f>
        <v/>
      </c>
      <c r="V60" t="str">
        <f>RIGHT(总课表!W65,2)</f>
        <v/>
      </c>
      <c r="W60" t="str">
        <f>RIGHT(总课表!X65,2)</f>
        <v/>
      </c>
      <c r="X60" t="str">
        <f>RIGHT(总课表!Y65,2)</f>
        <v/>
      </c>
      <c r="Y60" t="str">
        <f>RIGHT(总课表!Z65,2)</f>
        <v/>
      </c>
      <c r="Z60" t="str">
        <f>RIGHT(总课表!AA65,2)</f>
        <v/>
      </c>
      <c r="AA60" t="str">
        <f>RIGHT(总课表!AB65,2)</f>
        <v/>
      </c>
      <c r="AB60" t="str">
        <f>RIGHT(总课表!AC65,2)</f>
        <v/>
      </c>
      <c r="AC60" t="str">
        <f>RIGHT(总课表!AD65,2)</f>
        <v/>
      </c>
    </row>
    <row r="61" spans="16:29">
      <c r="P61" t="str">
        <f>RIGHT(总课表!Q66,2)</f>
        <v/>
      </c>
      <c r="Q61" t="str">
        <f>RIGHT(总课表!R66,2)</f>
        <v/>
      </c>
      <c r="R61" t="str">
        <f>RIGHT(总课表!S66,2)</f>
        <v/>
      </c>
      <c r="S61" t="str">
        <f>RIGHT(总课表!T66,2)</f>
        <v/>
      </c>
      <c r="T61" t="str">
        <f>RIGHT(总课表!U66,2)</f>
        <v/>
      </c>
      <c r="U61" t="str">
        <f>RIGHT(总课表!V66,2)</f>
        <v/>
      </c>
      <c r="V61" t="str">
        <f>RIGHT(总课表!W66,2)</f>
        <v/>
      </c>
      <c r="W61" t="str">
        <f>RIGHT(总课表!X66,2)</f>
        <v/>
      </c>
      <c r="X61" t="str">
        <f>RIGHT(总课表!Y66,2)</f>
        <v/>
      </c>
      <c r="Y61" t="str">
        <f>RIGHT(总课表!Z66,2)</f>
        <v/>
      </c>
      <c r="Z61" t="str">
        <f>RIGHT(总课表!AA66,2)</f>
        <v/>
      </c>
      <c r="AA61" t="str">
        <f>RIGHT(总课表!AB66,2)</f>
        <v/>
      </c>
      <c r="AB61" t="str">
        <f>RIGHT(总课表!AC66,2)</f>
        <v/>
      </c>
      <c r="AC61" t="str">
        <f>RIGHT(总课表!AD66,2)</f>
        <v/>
      </c>
    </row>
    <row r="62" spans="16:29">
      <c r="P62" t="str">
        <f>RIGHT(总课表!Q67,2)</f>
        <v/>
      </c>
      <c r="Q62" t="str">
        <f>RIGHT(总课表!R67,2)</f>
        <v/>
      </c>
      <c r="R62" t="str">
        <f>RIGHT(总课表!S67,2)</f>
        <v/>
      </c>
      <c r="S62" t="str">
        <f>RIGHT(总课表!T67,2)</f>
        <v/>
      </c>
      <c r="T62" t="str">
        <f>RIGHT(总课表!U67,2)</f>
        <v/>
      </c>
      <c r="U62" t="str">
        <f>RIGHT(总课表!V67,2)</f>
        <v/>
      </c>
      <c r="V62" t="str">
        <f>RIGHT(总课表!W67,2)</f>
        <v/>
      </c>
      <c r="W62" t="str">
        <f>RIGHT(总课表!X67,2)</f>
        <v/>
      </c>
      <c r="X62" t="str">
        <f>RIGHT(总课表!Y67,2)</f>
        <v/>
      </c>
      <c r="Y62" t="str">
        <f>RIGHT(总课表!Z67,2)</f>
        <v/>
      </c>
      <c r="Z62" t="str">
        <f>RIGHT(总课表!AA67,2)</f>
        <v/>
      </c>
      <c r="AA62" t="str">
        <f>RIGHT(总课表!AB67,2)</f>
        <v/>
      </c>
      <c r="AB62" t="str">
        <f>RIGHT(总课表!AC67,2)</f>
        <v/>
      </c>
      <c r="AC62" t="str">
        <f>RIGHT(总课表!AD67,2)</f>
        <v/>
      </c>
    </row>
    <row r="63" spans="16:29">
      <c r="P63" t="str">
        <f>RIGHT(总课表!Q68,2)</f>
        <v/>
      </c>
      <c r="Q63" t="str">
        <f>RIGHT(总课表!R68,2)</f>
        <v/>
      </c>
      <c r="R63" t="str">
        <f>RIGHT(总课表!S68,2)</f>
        <v/>
      </c>
      <c r="S63" t="str">
        <f>RIGHT(总课表!T68,2)</f>
        <v/>
      </c>
      <c r="T63" t="str">
        <f>RIGHT(总课表!U68,2)</f>
        <v/>
      </c>
      <c r="U63" t="str">
        <f>RIGHT(总课表!V68,2)</f>
        <v/>
      </c>
      <c r="V63" t="str">
        <f>RIGHT(总课表!W68,2)</f>
        <v/>
      </c>
      <c r="W63" t="str">
        <f>RIGHT(总课表!X68,2)</f>
        <v/>
      </c>
      <c r="X63" t="str">
        <f>RIGHT(总课表!Y68,2)</f>
        <v/>
      </c>
      <c r="Y63" t="str">
        <f>RIGHT(总课表!Z68,2)</f>
        <v/>
      </c>
      <c r="Z63" t="str">
        <f>RIGHT(总课表!AA68,2)</f>
        <v/>
      </c>
      <c r="AA63" t="str">
        <f>RIGHT(总课表!AB68,2)</f>
        <v/>
      </c>
      <c r="AB63" t="str">
        <f>RIGHT(总课表!AC68,2)</f>
        <v/>
      </c>
      <c r="AC63" t="str">
        <f>RIGHT(总课表!AD68,2)</f>
        <v/>
      </c>
    </row>
    <row r="64" spans="16:29">
      <c r="P64" t="str">
        <f>RIGHT(总课表!Q69,2)</f>
        <v/>
      </c>
      <c r="Q64" t="str">
        <f>RIGHT(总课表!R69,2)</f>
        <v/>
      </c>
      <c r="R64" t="str">
        <f>RIGHT(总课表!S69,2)</f>
        <v/>
      </c>
      <c r="S64" t="str">
        <f>RIGHT(总课表!T69,2)</f>
        <v/>
      </c>
      <c r="T64" t="str">
        <f>RIGHT(总课表!U69,2)</f>
        <v/>
      </c>
      <c r="U64" t="str">
        <f>RIGHT(总课表!V69,2)</f>
        <v/>
      </c>
      <c r="V64" t="str">
        <f>RIGHT(总课表!W69,2)</f>
        <v/>
      </c>
      <c r="W64" t="str">
        <f>RIGHT(总课表!X69,2)</f>
        <v/>
      </c>
      <c r="X64" t="str">
        <f>RIGHT(总课表!Y69,2)</f>
        <v/>
      </c>
      <c r="Y64" t="str">
        <f>RIGHT(总课表!Z69,2)</f>
        <v/>
      </c>
      <c r="Z64" t="str">
        <f>RIGHT(总课表!AA69,2)</f>
        <v/>
      </c>
      <c r="AA64" t="str">
        <f>RIGHT(总课表!AB69,2)</f>
        <v/>
      </c>
      <c r="AB64" t="str">
        <f>RIGHT(总课表!AC69,2)</f>
        <v/>
      </c>
      <c r="AC64" t="str">
        <f>RIGHT(总课表!AD69,2)</f>
        <v/>
      </c>
    </row>
    <row r="65" spans="16:29">
      <c r="P65" t="str">
        <f>RIGHT(总课表!Q70,2)</f>
        <v/>
      </c>
      <c r="Q65" t="str">
        <f>RIGHT(总课表!R70,2)</f>
        <v/>
      </c>
      <c r="R65" t="str">
        <f>RIGHT(总课表!S70,2)</f>
        <v/>
      </c>
      <c r="S65" t="str">
        <f>RIGHT(总课表!T70,2)</f>
        <v/>
      </c>
      <c r="T65" t="str">
        <f>RIGHT(总课表!U70,2)</f>
        <v/>
      </c>
      <c r="U65" t="str">
        <f>RIGHT(总课表!V70,2)</f>
        <v/>
      </c>
      <c r="V65" t="str">
        <f>RIGHT(总课表!W70,2)</f>
        <v/>
      </c>
      <c r="W65" t="str">
        <f>RIGHT(总课表!X70,2)</f>
        <v/>
      </c>
      <c r="X65" t="str">
        <f>RIGHT(总课表!Y70,2)</f>
        <v/>
      </c>
      <c r="Y65" t="str">
        <f>RIGHT(总课表!Z70,2)</f>
        <v/>
      </c>
      <c r="Z65" t="str">
        <f>RIGHT(总课表!AA70,2)</f>
        <v/>
      </c>
      <c r="AA65" t="str">
        <f>RIGHT(总课表!AB70,2)</f>
        <v/>
      </c>
      <c r="AB65" t="str">
        <f>RIGHT(总课表!AC70,2)</f>
        <v/>
      </c>
      <c r="AC65" t="str">
        <f>RIGHT(总课表!AD70,2)</f>
        <v/>
      </c>
    </row>
    <row r="66" spans="1:33">
      <c r="A66" t="str">
        <f>RIGHT(总课表!B70,2)</f>
        <v/>
      </c>
      <c r="B66" t="str">
        <f>RIGHT(总课表!C70,2)</f>
        <v/>
      </c>
      <c r="C66" t="str">
        <f>RIGHT(总课表!D70,2)</f>
        <v/>
      </c>
      <c r="D66" t="str">
        <f>RIGHT(总课表!E70,2)</f>
        <v/>
      </c>
      <c r="E66" t="str">
        <f>RIGHT(总课表!F70,2)</f>
        <v/>
      </c>
      <c r="F66" t="str">
        <f>RIGHT(总课表!G70,2)</f>
        <v/>
      </c>
      <c r="G66" t="str">
        <f>RIGHT(总课表!H70,2)</f>
        <v/>
      </c>
      <c r="H66" t="str">
        <f>RIGHT(总课表!I70,2)</f>
        <v/>
      </c>
      <c r="I66" t="str">
        <f>RIGHT(总课表!J70,2)</f>
        <v/>
      </c>
      <c r="J66" t="str">
        <f>RIGHT(总课表!K70,2)</f>
        <v/>
      </c>
      <c r="K66" t="str">
        <f>RIGHT(总课表!L70,2)</f>
        <v/>
      </c>
      <c r="L66" t="str">
        <f>RIGHT(总课表!M70,2)</f>
        <v/>
      </c>
      <c r="M66" t="str">
        <f>RIGHT(总课表!N70,2)</f>
        <v/>
      </c>
      <c r="N66" t="str">
        <f>RIGHT(总课表!O70,2)</f>
        <v/>
      </c>
      <c r="O66" t="str">
        <f>RIGHT(总课表!P70,2)</f>
        <v/>
      </c>
      <c r="P66" t="str">
        <f>RIGHT(总课表!Q70,2)</f>
        <v/>
      </c>
      <c r="Q66" t="str">
        <f>RIGHT(总课表!R70,2)</f>
        <v/>
      </c>
      <c r="R66" t="str">
        <f>RIGHT(总课表!S70,2)</f>
        <v/>
      </c>
      <c r="S66" t="str">
        <f>RIGHT(总课表!T70,2)</f>
        <v/>
      </c>
      <c r="T66" t="str">
        <f>RIGHT(总课表!U70,2)</f>
        <v/>
      </c>
      <c r="U66" t="str">
        <f>RIGHT(总课表!V70,2)</f>
        <v/>
      </c>
      <c r="V66" t="str">
        <f>RIGHT(总课表!W70,2)</f>
        <v/>
      </c>
      <c r="W66" t="str">
        <f>RIGHT(总课表!X70,2)</f>
        <v/>
      </c>
      <c r="X66" t="str">
        <f>RIGHT(总课表!Y70,2)</f>
        <v/>
      </c>
      <c r="Y66" t="str">
        <f>RIGHT(总课表!Z70,2)</f>
        <v/>
      </c>
      <c r="Z66" t="str">
        <f>RIGHT(总课表!AA70,2)</f>
        <v/>
      </c>
      <c r="AA66" t="str">
        <f>RIGHT(总课表!AB70,2)</f>
        <v/>
      </c>
      <c r="AB66" t="str">
        <f>RIGHT(总课表!AC70,2)</f>
        <v/>
      </c>
      <c r="AC66" t="str">
        <f>RIGHT(总课表!AD70,2)</f>
        <v/>
      </c>
      <c r="AD66" t="str">
        <f>RIGHT(总课表!AE70,2)</f>
        <v/>
      </c>
      <c r="AE66" t="str">
        <f>RIGHT(总课表!AF70,2)</f>
        <v/>
      </c>
      <c r="AF66" t="str">
        <f>RIGHT(总课表!AG70,2)</f>
        <v/>
      </c>
      <c r="AG66" t="str">
        <f>RIGHT(总课表!AH70,2)</f>
        <v/>
      </c>
    </row>
    <row r="67" spans="1:33">
      <c r="A67" t="str">
        <f>RIGHT(总课表!B71,2)</f>
        <v/>
      </c>
      <c r="B67" t="str">
        <f>RIGHT(总课表!C71,2)</f>
        <v/>
      </c>
      <c r="C67" t="str">
        <f>RIGHT(总课表!D71,2)</f>
        <v/>
      </c>
      <c r="D67" t="str">
        <f>RIGHT(总课表!E71,2)</f>
        <v/>
      </c>
      <c r="E67" t="str">
        <f>RIGHT(总课表!F71,2)</f>
        <v/>
      </c>
      <c r="F67" t="str">
        <f>RIGHT(总课表!G71,2)</f>
        <v/>
      </c>
      <c r="G67" t="str">
        <f>RIGHT(总课表!H71,2)</f>
        <v/>
      </c>
      <c r="H67" t="str">
        <f>RIGHT(总课表!I71,2)</f>
        <v/>
      </c>
      <c r="I67" t="str">
        <f>RIGHT(总课表!J71,2)</f>
        <v/>
      </c>
      <c r="J67" t="str">
        <f>RIGHT(总课表!K71,2)</f>
        <v/>
      </c>
      <c r="K67" t="str">
        <f>RIGHT(总课表!L71,2)</f>
        <v/>
      </c>
      <c r="L67" t="str">
        <f>RIGHT(总课表!M71,2)</f>
        <v/>
      </c>
      <c r="M67" t="str">
        <f>RIGHT(总课表!N71,2)</f>
        <v/>
      </c>
      <c r="N67" t="str">
        <f>RIGHT(总课表!O71,2)</f>
        <v/>
      </c>
      <c r="O67" t="str">
        <f>RIGHT(总课表!P71,2)</f>
        <v>联播</v>
      </c>
      <c r="P67" t="str">
        <f>RIGHT(总课表!Q71,2)</f>
        <v>张旭</v>
      </c>
      <c r="Q67" t="str">
        <f>RIGHT(总课表!R71,2)</f>
        <v>张宇</v>
      </c>
      <c r="R67" t="str">
        <f>RIGHT(总课表!S71,2)</f>
        <v>程果</v>
      </c>
      <c r="S67" t="str">
        <f>RIGHT(总课表!T71,2)</f>
        <v>泽阳</v>
      </c>
      <c r="T67" t="str">
        <f>RIGHT(总课表!U71,2)</f>
        <v>佳威</v>
      </c>
      <c r="U67" t="str">
        <f>RIGHT(总课表!V71,2)</f>
        <v>德仙</v>
      </c>
      <c r="V67" t="str">
        <f>RIGHT(总课表!W71,2)</f>
        <v>怀玉</v>
      </c>
      <c r="W67" t="str">
        <f>RIGHT(总课表!X71,2)</f>
        <v>明雨</v>
      </c>
      <c r="X67" t="str">
        <f>RIGHT(总课表!Y71,2)</f>
        <v>树和</v>
      </c>
      <c r="Y67" t="str">
        <f>RIGHT(总课表!Z71,2)</f>
        <v>自翔</v>
      </c>
      <c r="Z67" t="str">
        <f>RIGHT(总课表!AA71,2)</f>
        <v>锦超</v>
      </c>
      <c r="AA67" t="str">
        <f>RIGHT(总课表!AB71,2)</f>
        <v>凯鑫</v>
      </c>
      <c r="AB67" t="str">
        <f>RIGHT(总课表!AC71,2)</f>
        <v>王哲</v>
      </c>
      <c r="AC67" t="str">
        <f>RIGHT(总课表!AD71,2)</f>
        <v>张晗</v>
      </c>
      <c r="AD67" t="str">
        <f>RIGHT(总课表!AE71,2)</f>
        <v/>
      </c>
      <c r="AE67" t="str">
        <f>RIGHT(总课表!AF71,2)</f>
        <v/>
      </c>
      <c r="AF67" t="str">
        <f>RIGHT(总课表!AG71,2)</f>
        <v/>
      </c>
      <c r="AG67" t="str">
        <f>RIGHT(总课表!AH71,2)</f>
        <v/>
      </c>
    </row>
    <row r="68" spans="1:33">
      <c r="A68" t="str">
        <f>RIGHT(总课表!B72,2)</f>
        <v>庆怡</v>
      </c>
      <c r="B68" t="str">
        <f>RIGHT(总课表!C72,2)</f>
        <v>张宇</v>
      </c>
      <c r="C68" t="str">
        <f>RIGHT(总课表!D72,2)</f>
        <v>程果</v>
      </c>
      <c r="D68" t="str">
        <f>RIGHT(总课表!E72,2)</f>
        <v>泽阳</v>
      </c>
      <c r="E68" t="str">
        <f>RIGHT(总课表!F72,2)</f>
        <v>龙振</v>
      </c>
      <c r="F68" t="str">
        <f>RIGHT(总课表!G72,2)</f>
        <v>王静</v>
      </c>
      <c r="G68" t="str">
        <f>RIGHT(总课表!H72,2)</f>
        <v>江芬</v>
      </c>
      <c r="H68" t="str">
        <f>RIGHT(总课表!I72,2)</f>
        <v>符娆</v>
      </c>
      <c r="I68" t="str">
        <f>RIGHT(总课表!J72,2)</f>
        <v>白英</v>
      </c>
      <c r="J68" t="str">
        <f>RIGHT(总课表!K72,2)</f>
        <v>文明</v>
      </c>
      <c r="K68" t="str">
        <f>RIGHT(总课表!L72,2)</f>
        <v>锦超</v>
      </c>
      <c r="L68" t="str">
        <f>RIGHT(总课表!M72,2)</f>
        <v>刘勤</v>
      </c>
      <c r="M68" t="str">
        <f>RIGHT(总课表!N72,2)</f>
        <v>王宇</v>
      </c>
      <c r="N68" t="str">
        <f>RIGHT(总课表!O72,2)</f>
        <v>德超</v>
      </c>
      <c r="O68" t="str">
        <f>RIGHT(总课表!P72,2)</f>
        <v> 
</v>
      </c>
      <c r="P68" t="str">
        <f>RIGHT(总课表!Q72,2)</f>
        <v>锴龙</v>
      </c>
      <c r="Q68" t="str">
        <f>RIGHT(总课表!R72,2)</f>
        <v>符娆</v>
      </c>
      <c r="R68" t="str">
        <f>RIGHT(总课表!S72,2)</f>
        <v>程果</v>
      </c>
      <c r="S68" t="str">
        <f>RIGHT(总课表!T72,2)</f>
        <v>邹湾</v>
      </c>
      <c r="T68" t="str">
        <f>RIGHT(总课表!U72,2)</f>
        <v>成起</v>
      </c>
      <c r="U68" t="str">
        <f>RIGHT(总课表!V72,2)</f>
        <v>泽阳</v>
      </c>
      <c r="V68" t="str">
        <f>RIGHT(总课表!W72,2)</f>
        <v>文健</v>
      </c>
      <c r="W68" t="str">
        <f>RIGHT(总课表!X72,2)</f>
        <v>明雨</v>
      </c>
      <c r="X68" t="str">
        <f>RIGHT(总课表!Y72,2)</f>
        <v>树和</v>
      </c>
      <c r="Y68" t="str">
        <f>RIGHT(总课表!Z72,2)</f>
        <v>文明</v>
      </c>
      <c r="Z68" t="str">
        <f>RIGHT(总课表!AA72,2)</f>
        <v>锦超</v>
      </c>
      <c r="AA68" t="str">
        <f>RIGHT(总课表!AB72,2)</f>
        <v>龙振</v>
      </c>
      <c r="AB68" t="str">
        <f>RIGHT(总课表!AC72,2)</f>
        <v>陈灵</v>
      </c>
      <c r="AC68" t="str">
        <f>RIGHT(总课表!AD72,2)</f>
        <v>庆怡</v>
      </c>
      <c r="AD68" t="str">
        <f>RIGHT(总课表!AE72,2)</f>
        <v/>
      </c>
      <c r="AE68" t="str">
        <f>RIGHT(总课表!AF72,2)</f>
        <v/>
      </c>
      <c r="AF68" t="str">
        <f>RIGHT(总课表!AG72,2)</f>
        <v/>
      </c>
      <c r="AG68" t="str">
        <f>RIGHT(总课表!AH72,2)</f>
        <v/>
      </c>
    </row>
    <row r="69" spans="1:33">
      <c r="A69" t="str">
        <f>RIGHT(总课表!B73,2)</f>
        <v>庆怡</v>
      </c>
      <c r="B69" t="str">
        <f>RIGHT(总课表!C73,2)</f>
        <v>张宇</v>
      </c>
      <c r="C69" t="str">
        <f>RIGHT(总课表!D73,2)</f>
        <v>程果</v>
      </c>
      <c r="D69" t="str">
        <f>RIGHT(总课表!E73,2)</f>
        <v>泽阳</v>
      </c>
      <c r="E69" t="str">
        <f>RIGHT(总课表!F73,2)</f>
        <v>龙振</v>
      </c>
      <c r="F69" t="str">
        <f>RIGHT(总课表!G73,2)</f>
        <v>王静</v>
      </c>
      <c r="G69" t="str">
        <f>RIGHT(总课表!H73,2)</f>
        <v>江芬</v>
      </c>
      <c r="H69" t="str">
        <f>RIGHT(总课表!I73,2)</f>
        <v>符娆</v>
      </c>
      <c r="I69" t="str">
        <f>RIGHT(总课表!J73,2)</f>
        <v>白英</v>
      </c>
      <c r="J69" t="str">
        <f>RIGHT(总课表!K73,2)</f>
        <v>文明</v>
      </c>
      <c r="K69" t="str">
        <f>RIGHT(总课表!L73,2)</f>
        <v>锦超</v>
      </c>
      <c r="L69" t="str">
        <f>RIGHT(总课表!M73,2)</f>
        <v>刘勤</v>
      </c>
      <c r="M69" t="str">
        <f>RIGHT(总课表!N73,2)</f>
        <v>王宇</v>
      </c>
      <c r="N69" t="str">
        <f>RIGHT(总课表!O73,2)</f>
        <v>德超</v>
      </c>
      <c r="O69" t="str">
        <f>RIGHT(总课表!P73,2)</f>
        <v> 
</v>
      </c>
      <c r="P69" t="str">
        <f>RIGHT(总课表!Q73,2)</f>
        <v>庆怡</v>
      </c>
      <c r="Q69" t="str">
        <f>RIGHT(总课表!R73,2)</f>
        <v>张宇</v>
      </c>
      <c r="R69" t="str">
        <f>RIGHT(总课表!S73,2)</f>
        <v>明雨</v>
      </c>
      <c r="S69" t="str">
        <f>RIGHT(总课表!T73,2)</f>
        <v>泽阳</v>
      </c>
      <c r="T69" t="str">
        <f>RIGHT(总课表!U73,2)</f>
        <v>龙振</v>
      </c>
      <c r="U69" t="str">
        <f>RIGHT(总课表!V73,2)</f>
        <v>王静</v>
      </c>
      <c r="V69" t="str">
        <f>RIGHT(总课表!W73,2)</f>
        <v>锴龙</v>
      </c>
      <c r="W69" t="str">
        <f>RIGHT(总课表!X73,2)</f>
        <v>符娆</v>
      </c>
      <c r="X69" t="str">
        <f>RIGHT(总课表!Y73,2)</f>
        <v>程果</v>
      </c>
      <c r="Y69" t="str">
        <f>RIGHT(总课表!Z73,2)</f>
        <v>陈灵</v>
      </c>
      <c r="Z69" t="str">
        <f>RIGHT(总课表!AA73,2)</f>
        <v>文明</v>
      </c>
      <c r="AA69" t="str">
        <f>RIGHT(总课表!AB73,2)</f>
        <v>成起</v>
      </c>
      <c r="AB69" t="str">
        <f>RIGHT(总课表!AC73,2)</f>
        <v>文健</v>
      </c>
      <c r="AC69" t="str">
        <f>RIGHT(总课表!AD73,2)</f>
        <v>张晗</v>
      </c>
      <c r="AD69" t="str">
        <f>RIGHT(总课表!AE73,2)</f>
        <v/>
      </c>
      <c r="AE69" t="str">
        <f>RIGHT(总课表!AF73,2)</f>
        <v/>
      </c>
      <c r="AF69" t="str">
        <f>RIGHT(总课表!AG73,2)</f>
        <v/>
      </c>
      <c r="AG69" t="str">
        <f>RIGHT(总课表!AH73,2)</f>
        <v/>
      </c>
    </row>
    <row r="70" spans="1:33">
      <c r="A70" t="str">
        <f>RIGHT(总课表!B74,2)</f>
        <v>庆怡</v>
      </c>
      <c r="B70" t="str">
        <f>RIGHT(总课表!C74,2)</f>
        <v>张宇</v>
      </c>
      <c r="C70" t="str">
        <f>RIGHT(总课表!D74,2)</f>
        <v>程果</v>
      </c>
      <c r="D70" t="str">
        <f>RIGHT(总课表!E74,2)</f>
        <v>泽阳</v>
      </c>
      <c r="E70" t="str">
        <f>RIGHT(总课表!F74,2)</f>
        <v>龙振</v>
      </c>
      <c r="F70" t="str">
        <f>RIGHT(总课表!G74,2)</f>
        <v>王静</v>
      </c>
      <c r="G70" t="str">
        <f>RIGHT(总课表!H74,2)</f>
        <v>江芬</v>
      </c>
      <c r="H70" t="str">
        <f>RIGHT(总课表!I74,2)</f>
        <v>符娆</v>
      </c>
      <c r="I70" t="str">
        <f>RIGHT(总课表!J74,2)</f>
        <v>白英</v>
      </c>
      <c r="J70" t="str">
        <f>RIGHT(总课表!K74,2)</f>
        <v>文明</v>
      </c>
      <c r="K70" t="str">
        <f>RIGHT(总课表!L74,2)</f>
        <v>锦超</v>
      </c>
      <c r="L70" t="str">
        <f>RIGHT(总课表!M74,2)</f>
        <v>刘勤</v>
      </c>
      <c r="M70" t="str">
        <f>RIGHT(总课表!N74,2)</f>
        <v>王宇</v>
      </c>
      <c r="N70" t="str">
        <f>RIGHT(总课表!O74,2)</f>
        <v>德超</v>
      </c>
      <c r="O70" t="str">
        <f>RIGHT(总课表!P74,2)</f>
        <v>会课</v>
      </c>
      <c r="P70" t="str">
        <f>RIGHT(总课表!Q74,2)</f>
        <v>庆怡</v>
      </c>
      <c r="Q70" t="str">
        <f>RIGHT(总课表!R74,2)</f>
        <v>张宇</v>
      </c>
      <c r="R70" t="str">
        <f>RIGHT(总课表!S74,2)</f>
        <v>程果</v>
      </c>
      <c r="S70" t="str">
        <f>RIGHT(总课表!T74,2)</f>
        <v>泽阳</v>
      </c>
      <c r="T70" t="str">
        <f>RIGHT(总课表!U74,2)</f>
        <v>龙振</v>
      </c>
      <c r="U70" t="str">
        <f>RIGHT(总课表!V74,2)</f>
        <v>王静</v>
      </c>
      <c r="V70" t="str">
        <f>RIGHT(总课表!W74,2)</f>
        <v>江芬</v>
      </c>
      <c r="W70" t="str">
        <f>RIGHT(总课表!X74,2)</f>
        <v>符娆</v>
      </c>
      <c r="X70" t="str">
        <f>RIGHT(总课表!Y74,2)</f>
        <v>白英</v>
      </c>
      <c r="Y70" t="str">
        <f>RIGHT(总课表!Z74,2)</f>
        <v>文明</v>
      </c>
      <c r="Z70" t="str">
        <f>RIGHT(总课表!AA74,2)</f>
        <v>锦超</v>
      </c>
      <c r="AA70" t="str">
        <f>RIGHT(总课表!AB74,2)</f>
        <v>刘勤</v>
      </c>
      <c r="AB70" t="str">
        <f>RIGHT(总课表!AC74,2)</f>
        <v>王宇</v>
      </c>
      <c r="AC70" t="str">
        <f>RIGHT(总课表!AD74,2)</f>
        <v>德超</v>
      </c>
      <c r="AD70" t="str">
        <f>RIGHT(总课表!AE74,2)</f>
        <v/>
      </c>
      <c r="AE70" t="str">
        <f>RIGHT(总课表!AF74,2)</f>
        <v/>
      </c>
      <c r="AF70" t="str">
        <f>RIGHT(总课表!AG74,2)</f>
        <v/>
      </c>
      <c r="AG70" t="str">
        <f>RIGHT(总课表!AH74,2)</f>
        <v/>
      </c>
    </row>
  </sheetData>
  <conditionalFormatting sqref="A1:N1">
    <cfRule type="duplicateValues" dxfId="0" priority="95"/>
  </conditionalFormatting>
  <conditionalFormatting sqref="P1:AC1">
    <cfRule type="duplicateValues" dxfId="0" priority="107"/>
  </conditionalFormatting>
  <conditionalFormatting sqref="A2:N2">
    <cfRule type="duplicateValues" dxfId="0" priority="94"/>
  </conditionalFormatting>
  <conditionalFormatting sqref="P2:AC2">
    <cfRule type="duplicateValues" dxfId="0" priority="108"/>
  </conditionalFormatting>
  <conditionalFormatting sqref="A3:N3">
    <cfRule type="duplicateValues" dxfId="0" priority="93"/>
  </conditionalFormatting>
  <conditionalFormatting sqref="P3:AC3">
    <cfRule type="duplicateValues" dxfId="0" priority="109"/>
  </conditionalFormatting>
  <conditionalFormatting sqref="A4:N4">
    <cfRule type="duplicateValues" dxfId="0" priority="92"/>
  </conditionalFormatting>
  <conditionalFormatting sqref="P4:AC4">
    <cfRule type="duplicateValues" dxfId="0" priority="110"/>
  </conditionalFormatting>
  <conditionalFormatting sqref="A7:N7">
    <cfRule type="duplicateValues" dxfId="0" priority="79"/>
  </conditionalFormatting>
  <conditionalFormatting sqref="P7:AC7">
    <cfRule type="duplicateValues" dxfId="0" priority="80"/>
  </conditionalFormatting>
  <conditionalFormatting sqref="A8:N8">
    <cfRule type="duplicateValues" dxfId="0" priority="77"/>
  </conditionalFormatting>
  <conditionalFormatting sqref="P8:AC8">
    <cfRule type="duplicateValues" dxfId="0" priority="78"/>
  </conditionalFormatting>
  <conditionalFormatting sqref="A9:N9">
    <cfRule type="duplicateValues" dxfId="0" priority="75"/>
  </conditionalFormatting>
  <conditionalFormatting sqref="P9:AC9">
    <cfRule type="duplicateValues" dxfId="0" priority="76"/>
  </conditionalFormatting>
  <conditionalFormatting sqref="A10:N10">
    <cfRule type="duplicateValues" dxfId="0" priority="73"/>
  </conditionalFormatting>
  <conditionalFormatting sqref="P10:AC10">
    <cfRule type="duplicateValues" dxfId="0" priority="74"/>
  </conditionalFormatting>
  <conditionalFormatting sqref="A11:N11">
    <cfRule type="duplicateValues" dxfId="0" priority="71"/>
  </conditionalFormatting>
  <conditionalFormatting sqref="P11:AC11">
    <cfRule type="duplicateValues" dxfId="0" priority="72"/>
  </conditionalFormatting>
  <conditionalFormatting sqref="A12:N12">
    <cfRule type="duplicateValues" dxfId="0" priority="69"/>
  </conditionalFormatting>
  <conditionalFormatting sqref="P12:AC12">
    <cfRule type="duplicateValues" dxfId="0" priority="70"/>
  </conditionalFormatting>
  <conditionalFormatting sqref="A13:N13">
    <cfRule type="duplicateValues" dxfId="0" priority="67"/>
  </conditionalFormatting>
  <conditionalFormatting sqref="P13:AC13">
    <cfRule type="duplicateValues" dxfId="0" priority="68"/>
  </conditionalFormatting>
  <conditionalFormatting sqref="A14:N14">
    <cfRule type="duplicateValues" dxfId="0" priority="65"/>
  </conditionalFormatting>
  <conditionalFormatting sqref="P14:AC14">
    <cfRule type="duplicateValues" dxfId="0" priority="66"/>
  </conditionalFormatting>
  <conditionalFormatting sqref="A19:N19">
    <cfRule type="duplicateValues" dxfId="0" priority="63"/>
  </conditionalFormatting>
  <conditionalFormatting sqref="P19:AC19">
    <cfRule type="duplicateValues" dxfId="0" priority="64"/>
  </conditionalFormatting>
  <conditionalFormatting sqref="A20:N20">
    <cfRule type="duplicateValues" dxfId="0" priority="61"/>
  </conditionalFormatting>
  <conditionalFormatting sqref="P20:AC20">
    <cfRule type="duplicateValues" dxfId="0" priority="62"/>
  </conditionalFormatting>
  <conditionalFormatting sqref="A21:N21">
    <cfRule type="duplicateValues" dxfId="0" priority="59"/>
  </conditionalFormatting>
  <conditionalFormatting sqref="P21:AC21">
    <cfRule type="duplicateValues" dxfId="0" priority="60"/>
  </conditionalFormatting>
  <conditionalFormatting sqref="A22:N22">
    <cfRule type="duplicateValues" dxfId="0" priority="57"/>
  </conditionalFormatting>
  <conditionalFormatting sqref="P22:AC22">
    <cfRule type="duplicateValues" dxfId="0" priority="58"/>
  </conditionalFormatting>
  <conditionalFormatting sqref="A25:N25">
    <cfRule type="duplicateValues" dxfId="0" priority="53"/>
  </conditionalFormatting>
  <conditionalFormatting sqref="P25:AC25">
    <cfRule type="duplicateValues" dxfId="0" priority="54"/>
  </conditionalFormatting>
  <conditionalFormatting sqref="A26:N26">
    <cfRule type="duplicateValues" dxfId="0" priority="51"/>
  </conditionalFormatting>
  <conditionalFormatting sqref="P26:AC26">
    <cfRule type="duplicateValues" dxfId="0" priority="52"/>
  </conditionalFormatting>
  <conditionalFormatting sqref="A27:N27">
    <cfRule type="duplicateValues" dxfId="0" priority="49"/>
  </conditionalFormatting>
  <conditionalFormatting sqref="P27:AC27">
    <cfRule type="duplicateValues" dxfId="0" priority="50"/>
  </conditionalFormatting>
  <conditionalFormatting sqref="A28:N28">
    <cfRule type="duplicateValues" dxfId="0" priority="47"/>
  </conditionalFormatting>
  <conditionalFormatting sqref="P28:AC28">
    <cfRule type="duplicateValues" dxfId="0" priority="48"/>
  </conditionalFormatting>
  <conditionalFormatting sqref="A29:N29">
    <cfRule type="duplicateValues" dxfId="0" priority="45"/>
  </conditionalFormatting>
  <conditionalFormatting sqref="P29:AC29">
    <cfRule type="duplicateValues" dxfId="0" priority="46"/>
  </conditionalFormatting>
  <conditionalFormatting sqref="A30:N30">
    <cfRule type="duplicateValues" dxfId="0" priority="43"/>
  </conditionalFormatting>
  <conditionalFormatting sqref="P30:AC30">
    <cfRule type="duplicateValues" dxfId="0" priority="44"/>
  </conditionalFormatting>
  <conditionalFormatting sqref="A31:N31">
    <cfRule type="duplicateValues" dxfId="0" priority="41"/>
  </conditionalFormatting>
  <conditionalFormatting sqref="P31:AC31">
    <cfRule type="duplicateValues" dxfId="0" priority="42"/>
  </conditionalFormatting>
  <conditionalFormatting sqref="A32:N32">
    <cfRule type="duplicateValues" dxfId="0" priority="39"/>
  </conditionalFormatting>
  <conditionalFormatting sqref="P32:AC32">
    <cfRule type="duplicateValues" dxfId="0" priority="40"/>
  </conditionalFormatting>
  <conditionalFormatting sqref="A37:N37">
    <cfRule type="duplicateValues" dxfId="0" priority="37"/>
  </conditionalFormatting>
  <conditionalFormatting sqref="P37:AC37">
    <cfRule type="duplicateValues" dxfId="0" priority="38"/>
  </conditionalFormatting>
  <conditionalFormatting sqref="A38:N38">
    <cfRule type="duplicateValues" dxfId="0" priority="35"/>
  </conditionalFormatting>
  <conditionalFormatting sqref="P38:AC38">
    <cfRule type="duplicateValues" dxfId="0" priority="36"/>
  </conditionalFormatting>
  <conditionalFormatting sqref="A39:N39">
    <cfRule type="duplicateValues" dxfId="0" priority="33"/>
  </conditionalFormatting>
  <conditionalFormatting sqref="P39:AC39">
    <cfRule type="duplicateValues" dxfId="0" priority="34"/>
  </conditionalFormatting>
  <conditionalFormatting sqref="A40:N40">
    <cfRule type="duplicateValues" dxfId="0" priority="31"/>
  </conditionalFormatting>
  <conditionalFormatting sqref="P40:AC40">
    <cfRule type="duplicateValues" dxfId="0" priority="32"/>
  </conditionalFormatting>
  <conditionalFormatting sqref="A43:N43">
    <cfRule type="duplicateValues" dxfId="0" priority="25"/>
  </conditionalFormatting>
  <conditionalFormatting sqref="P43:AC43">
    <cfRule type="duplicateValues" dxfId="0" priority="26"/>
  </conditionalFormatting>
  <conditionalFormatting sqref="A44:N44">
    <cfRule type="duplicateValues" dxfId="0" priority="23"/>
  </conditionalFormatting>
  <conditionalFormatting sqref="P44:AC44">
    <cfRule type="duplicateValues" dxfId="0" priority="24"/>
  </conditionalFormatting>
  <conditionalFormatting sqref="A45:N45">
    <cfRule type="duplicateValues" dxfId="0" priority="21"/>
  </conditionalFormatting>
  <conditionalFormatting sqref="P45:AC45">
    <cfRule type="duplicateValues" dxfId="0" priority="22"/>
  </conditionalFormatting>
  <conditionalFormatting sqref="A46:N46">
    <cfRule type="duplicateValues" dxfId="0" priority="19"/>
  </conditionalFormatting>
  <conditionalFormatting sqref="P46:AC46">
    <cfRule type="duplicateValues" dxfId="0" priority="20"/>
  </conditionalFormatting>
  <conditionalFormatting sqref="A47:N47">
    <cfRule type="duplicateValues" dxfId="0" priority="17"/>
  </conditionalFormatting>
  <conditionalFormatting sqref="P47:AC47">
    <cfRule type="duplicateValues" dxfId="0" priority="18"/>
  </conditionalFormatting>
  <conditionalFormatting sqref="A48:N48">
    <cfRule type="duplicateValues" dxfId="0" priority="15"/>
  </conditionalFormatting>
  <conditionalFormatting sqref="P48:AC48">
    <cfRule type="duplicateValues" dxfId="0" priority="16"/>
  </conditionalFormatting>
  <conditionalFormatting sqref="A49:N49">
    <cfRule type="duplicateValues" dxfId="0" priority="13"/>
  </conditionalFormatting>
  <conditionalFormatting sqref="P49:AC49">
    <cfRule type="duplicateValues" dxfId="0" priority="14"/>
  </conditionalFormatting>
  <conditionalFormatting sqref="A50:N50">
    <cfRule type="duplicateValues" dxfId="0" priority="11"/>
  </conditionalFormatting>
  <conditionalFormatting sqref="P50:AC50">
    <cfRule type="duplicateValues" dxfId="0" priority="12"/>
  </conditionalFormatting>
  <conditionalFormatting sqref="A66:N66">
    <cfRule type="duplicateValues" dxfId="0" priority="9"/>
  </conditionalFormatting>
  <conditionalFormatting sqref="P66:AC66">
    <cfRule type="duplicateValues" dxfId="0" priority="10"/>
  </conditionalFormatting>
  <conditionalFormatting sqref="A67:N67">
    <cfRule type="duplicateValues" dxfId="0" priority="7"/>
  </conditionalFormatting>
  <conditionalFormatting sqref="P67:AC67">
    <cfRule type="duplicateValues" dxfId="0" priority="8"/>
  </conditionalFormatting>
  <conditionalFormatting sqref="A68:N68">
    <cfRule type="duplicateValues" dxfId="0" priority="5"/>
  </conditionalFormatting>
  <conditionalFormatting sqref="P68:AC68">
    <cfRule type="duplicateValues" dxfId="0" priority="6"/>
  </conditionalFormatting>
  <conditionalFormatting sqref="A69:N69">
    <cfRule type="duplicateValues" dxfId="0" priority="3"/>
  </conditionalFormatting>
  <conditionalFormatting sqref="P69:AC69">
    <cfRule type="duplicateValues" dxfId="0" priority="4"/>
  </conditionalFormatting>
  <conditionalFormatting sqref="A70:N70">
    <cfRule type="duplicateValues" dxfId="0" priority="1"/>
  </conditionalFormatting>
  <conditionalFormatting sqref="P70:AC70">
    <cfRule type="duplicateValues" dxfId="0" priority="2"/>
  </conditionalFormatting>
  <conditionalFormatting sqref="A5:N6">
    <cfRule type="duplicateValues" dxfId="0" priority="184"/>
  </conditionalFormatting>
  <conditionalFormatting sqref="P5:AC6">
    <cfRule type="duplicateValues" dxfId="0" priority="185"/>
  </conditionalFormatting>
  <conditionalFormatting sqref="A23:N24">
    <cfRule type="duplicateValues" dxfId="0" priority="187"/>
  </conditionalFormatting>
  <conditionalFormatting sqref="P23:AC24">
    <cfRule type="duplicateValues" dxfId="0" priority="189"/>
  </conditionalFormatting>
  <conditionalFormatting sqref="A41:N42">
    <cfRule type="duplicateValues" dxfId="0" priority="191"/>
  </conditionalFormatting>
  <conditionalFormatting sqref="P41:AC42">
    <cfRule type="duplicateValues" dxfId="0" priority="192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M2" sqref="M$1:N$1048576"/>
    </sheetView>
  </sheetViews>
  <sheetFormatPr defaultColWidth="9" defaultRowHeight="13.5"/>
  <sheetData>
    <row r="1" ht="14.25" spans="1:15">
      <c r="A1" s="21" t="s">
        <v>250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A2" s="15"/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>
      <c r="A3" s="8" t="s">
        <v>154</v>
      </c>
      <c r="B3" s="8" t="s">
        <v>156</v>
      </c>
      <c r="C3" s="8" t="s">
        <v>242</v>
      </c>
      <c r="D3" s="8" t="s">
        <v>280</v>
      </c>
      <c r="E3" s="8" t="s">
        <v>281</v>
      </c>
      <c r="F3" s="8" t="s">
        <v>175</v>
      </c>
      <c r="G3" s="8" t="s">
        <v>160</v>
      </c>
      <c r="H3" s="8" t="s">
        <v>178</v>
      </c>
      <c r="I3" s="8" t="s">
        <v>163</v>
      </c>
      <c r="J3" s="8" t="s">
        <v>361</v>
      </c>
      <c r="K3" s="8" t="s">
        <v>177</v>
      </c>
      <c r="L3" s="8" t="s">
        <v>176</v>
      </c>
      <c r="M3" s="8" t="s">
        <v>167</v>
      </c>
      <c r="N3" s="8" t="s">
        <v>165</v>
      </c>
      <c r="O3" s="8" t="s">
        <v>168</v>
      </c>
    </row>
    <row r="4" ht="27" spans="1:15">
      <c r="A4" s="17" t="s">
        <v>362</v>
      </c>
      <c r="B4" s="4" t="s">
        <v>363</v>
      </c>
      <c r="C4" s="4" t="s">
        <v>132</v>
      </c>
      <c r="D4" s="4" t="s">
        <v>207</v>
      </c>
      <c r="E4" s="4" t="s">
        <v>364</v>
      </c>
      <c r="F4" s="4" t="s">
        <v>135</v>
      </c>
      <c r="G4" s="4" t="s">
        <v>238</v>
      </c>
      <c r="H4" s="4" t="s">
        <v>365</v>
      </c>
      <c r="I4" s="4" t="s">
        <v>197</v>
      </c>
      <c r="J4" s="4" t="s">
        <v>239</v>
      </c>
      <c r="K4" s="4" t="s">
        <v>193</v>
      </c>
      <c r="L4" s="4" t="s">
        <v>140</v>
      </c>
      <c r="M4" s="4" t="s">
        <v>366</v>
      </c>
      <c r="N4" s="4" t="s">
        <v>187</v>
      </c>
      <c r="O4" s="4" t="s">
        <v>189</v>
      </c>
    </row>
    <row r="5" ht="27" spans="1:15">
      <c r="A5" s="4" t="s">
        <v>367</v>
      </c>
      <c r="B5" s="4" t="s">
        <v>189</v>
      </c>
      <c r="C5" s="4" t="s">
        <v>106</v>
      </c>
      <c r="D5" s="4" t="s">
        <v>197</v>
      </c>
      <c r="E5" s="4" t="s">
        <v>198</v>
      </c>
      <c r="F5" s="4" t="s">
        <v>183</v>
      </c>
      <c r="G5" s="4" t="s">
        <v>368</v>
      </c>
      <c r="H5" s="4" t="s">
        <v>363</v>
      </c>
      <c r="I5" s="4" t="s">
        <v>132</v>
      </c>
      <c r="J5" s="4" t="s">
        <v>207</v>
      </c>
      <c r="K5" s="4" t="s">
        <v>187</v>
      </c>
      <c r="L5" s="4" t="s">
        <v>193</v>
      </c>
      <c r="M5" s="4" t="s">
        <v>135</v>
      </c>
      <c r="N5" s="4" t="s">
        <v>365</v>
      </c>
      <c r="O5" s="4" t="s">
        <v>153</v>
      </c>
    </row>
    <row r="6" spans="1:15">
      <c r="A6" s="4" t="s">
        <v>369</v>
      </c>
      <c r="B6" s="4" t="s">
        <v>283</v>
      </c>
      <c r="C6" s="4" t="s">
        <v>242</v>
      </c>
      <c r="D6" s="4" t="s">
        <v>280</v>
      </c>
      <c r="E6" s="4" t="s">
        <v>281</v>
      </c>
      <c r="F6" s="4" t="s">
        <v>159</v>
      </c>
      <c r="G6" s="4" t="s">
        <v>160</v>
      </c>
      <c r="H6" s="4" t="s">
        <v>284</v>
      </c>
      <c r="I6" s="4" t="s">
        <v>285</v>
      </c>
      <c r="J6" s="4" t="s">
        <v>286</v>
      </c>
      <c r="K6" s="4" t="s">
        <v>287</v>
      </c>
      <c r="L6" s="4" t="s">
        <v>176</v>
      </c>
      <c r="M6" s="4" t="s">
        <v>288</v>
      </c>
      <c r="N6" s="4" t="s">
        <v>289</v>
      </c>
      <c r="O6" s="4" t="s">
        <v>290</v>
      </c>
    </row>
    <row r="7" ht="14.25" spans="1:15">
      <c r="A7" s="1" t="s">
        <v>262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>
      <c r="A8" s="15"/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  <c r="K8" s="15" t="s">
        <v>11</v>
      </c>
      <c r="L8" s="15" t="s">
        <v>12</v>
      </c>
      <c r="M8" s="15" t="s">
        <v>13</v>
      </c>
      <c r="N8" s="15" t="s">
        <v>14</v>
      </c>
      <c r="O8" s="15" t="s">
        <v>15</v>
      </c>
    </row>
    <row r="9" ht="27" spans="1:15">
      <c r="A9" s="3" t="s">
        <v>40</v>
      </c>
      <c r="B9" s="4" t="s">
        <v>17</v>
      </c>
      <c r="C9" s="4" t="s">
        <v>41</v>
      </c>
      <c r="D9" s="4" t="s">
        <v>42</v>
      </c>
      <c r="E9" s="4" t="s">
        <v>19</v>
      </c>
      <c r="F9" s="4" t="s">
        <v>43</v>
      </c>
      <c r="G9" s="4" t="s">
        <v>21</v>
      </c>
      <c r="H9" s="4" t="s">
        <v>22</v>
      </c>
      <c r="I9" s="4" t="s">
        <v>23</v>
      </c>
      <c r="J9" s="4" t="s">
        <v>44</v>
      </c>
      <c r="K9" s="4" t="s">
        <v>25</v>
      </c>
      <c r="L9" s="4" t="s">
        <v>45</v>
      </c>
      <c r="M9" s="4" t="s">
        <v>26</v>
      </c>
      <c r="N9" s="4" t="s">
        <v>63</v>
      </c>
      <c r="O9" s="4" t="s">
        <v>47</v>
      </c>
    </row>
    <row r="10" ht="27" spans="1:15">
      <c r="A10" s="3" t="s">
        <v>56</v>
      </c>
      <c r="B10" s="4" t="s">
        <v>57</v>
      </c>
      <c r="C10" s="4" t="s">
        <v>58</v>
      </c>
      <c r="D10" s="4" t="s">
        <v>59</v>
      </c>
      <c r="E10" s="4" t="s">
        <v>42</v>
      </c>
      <c r="F10" s="4" t="s">
        <v>60</v>
      </c>
      <c r="G10" s="4" t="s">
        <v>61</v>
      </c>
      <c r="H10" s="4" t="s">
        <v>87</v>
      </c>
      <c r="I10" s="4" t="s">
        <v>63</v>
      </c>
      <c r="J10" s="4" t="s">
        <v>43</v>
      </c>
      <c r="K10" s="4" t="s">
        <v>55</v>
      </c>
      <c r="L10" s="4" t="s">
        <v>19</v>
      </c>
      <c r="M10" s="4" t="s">
        <v>36</v>
      </c>
      <c r="N10" s="4" t="s">
        <v>37</v>
      </c>
      <c r="O10" s="4" t="s">
        <v>64</v>
      </c>
    </row>
    <row r="11" ht="27" spans="1:15">
      <c r="A11" s="3" t="s">
        <v>70</v>
      </c>
      <c r="B11" s="4" t="s">
        <v>71</v>
      </c>
      <c r="C11" s="4" t="s">
        <v>72</v>
      </c>
      <c r="D11" s="4" t="s">
        <v>58</v>
      </c>
      <c r="E11" s="4" t="s">
        <v>64</v>
      </c>
      <c r="F11" s="4" t="s">
        <v>50</v>
      </c>
      <c r="G11" s="4" t="s">
        <v>63</v>
      </c>
      <c r="H11" s="4" t="s">
        <v>73</v>
      </c>
      <c r="I11" s="4" t="s">
        <v>74</v>
      </c>
      <c r="J11" s="4" t="s">
        <v>75</v>
      </c>
      <c r="K11" s="4" t="s">
        <v>76</v>
      </c>
      <c r="L11" s="4" t="s">
        <v>77</v>
      </c>
      <c r="M11" s="4" t="s">
        <v>43</v>
      </c>
      <c r="N11" s="4" t="s">
        <v>47</v>
      </c>
      <c r="O11" s="4" t="s">
        <v>62</v>
      </c>
    </row>
    <row r="12" ht="27" spans="1:15">
      <c r="A12" s="3" t="s">
        <v>81</v>
      </c>
      <c r="B12" s="4" t="s">
        <v>58</v>
      </c>
      <c r="C12" s="4" t="s">
        <v>30</v>
      </c>
      <c r="D12" s="4" t="s">
        <v>48</v>
      </c>
      <c r="E12" s="4" t="s">
        <v>83</v>
      </c>
      <c r="F12" s="4" t="s">
        <v>41</v>
      </c>
      <c r="G12" s="4" t="s">
        <v>36</v>
      </c>
      <c r="H12" s="4" t="s">
        <v>51</v>
      </c>
      <c r="I12" s="4" t="s">
        <v>52</v>
      </c>
      <c r="J12" s="4" t="s">
        <v>35</v>
      </c>
      <c r="K12" s="4" t="s">
        <v>77</v>
      </c>
      <c r="L12" s="4" t="s">
        <v>84</v>
      </c>
      <c r="M12" s="4" t="s">
        <v>85</v>
      </c>
      <c r="N12" s="4" t="s">
        <v>47</v>
      </c>
      <c r="O12" s="4" t="s">
        <v>38</v>
      </c>
    </row>
    <row r="13" ht="27.75" spans="1:15">
      <c r="A13" s="3" t="s">
        <v>89</v>
      </c>
      <c r="B13" s="4" t="s">
        <v>51</v>
      </c>
      <c r="C13" s="4" t="s">
        <v>90</v>
      </c>
      <c r="D13" s="4" t="s">
        <v>71</v>
      </c>
      <c r="E13" s="4" t="s">
        <v>72</v>
      </c>
      <c r="F13" s="4" t="s">
        <v>48</v>
      </c>
      <c r="G13" s="4" t="s">
        <v>74</v>
      </c>
      <c r="H13" s="4" t="s">
        <v>63</v>
      </c>
      <c r="I13" s="4" t="s">
        <v>67</v>
      </c>
      <c r="J13" s="4" t="s">
        <v>91</v>
      </c>
      <c r="K13" s="4" t="s">
        <v>34</v>
      </c>
      <c r="L13" s="4" t="s">
        <v>35</v>
      </c>
      <c r="M13" s="4" t="s">
        <v>50</v>
      </c>
      <c r="N13" s="4" t="s">
        <v>69</v>
      </c>
      <c r="O13" s="4" t="s">
        <v>92</v>
      </c>
    </row>
    <row r="14" ht="27" spans="1:15">
      <c r="A14" s="3" t="s">
        <v>96</v>
      </c>
      <c r="B14" s="4" t="s">
        <v>370</v>
      </c>
      <c r="C14" s="4" t="s">
        <v>41</v>
      </c>
      <c r="D14" s="4" t="s">
        <v>42</v>
      </c>
      <c r="E14" s="4" t="s">
        <v>75</v>
      </c>
      <c r="F14" s="4" t="s">
        <v>60</v>
      </c>
      <c r="G14" s="4" t="s">
        <v>66</v>
      </c>
      <c r="H14" s="4" t="s">
        <v>61</v>
      </c>
      <c r="I14" s="4" t="s">
        <v>63</v>
      </c>
      <c r="J14" s="4" t="s">
        <v>62</v>
      </c>
      <c r="K14" s="4" t="s">
        <v>53</v>
      </c>
      <c r="L14" s="4" t="s">
        <v>98</v>
      </c>
      <c r="M14" s="4" t="s">
        <v>88</v>
      </c>
      <c r="N14" s="4" t="s">
        <v>55</v>
      </c>
      <c r="O14" s="4" t="s">
        <v>80</v>
      </c>
    </row>
    <row r="15" ht="27" spans="1:15">
      <c r="A15" s="3" t="s">
        <v>99</v>
      </c>
      <c r="B15" s="4" t="s">
        <v>30</v>
      </c>
      <c r="C15" s="4" t="s">
        <v>17</v>
      </c>
      <c r="D15" s="4" t="s">
        <v>18</v>
      </c>
      <c r="E15" s="4" t="s">
        <v>66</v>
      </c>
      <c r="F15" s="4" t="s">
        <v>20</v>
      </c>
      <c r="G15" s="4" t="s">
        <v>46</v>
      </c>
      <c r="H15" s="4" t="s">
        <v>73</v>
      </c>
      <c r="I15" s="4" t="s">
        <v>65</v>
      </c>
      <c r="J15" s="4" t="s">
        <v>68</v>
      </c>
      <c r="K15" s="4" t="s">
        <v>25</v>
      </c>
      <c r="L15" s="4" t="s">
        <v>54</v>
      </c>
      <c r="M15" s="4" t="s">
        <v>101</v>
      </c>
      <c r="N15" s="4" t="s">
        <v>102</v>
      </c>
      <c r="O15" s="4" t="s">
        <v>62</v>
      </c>
    </row>
    <row r="16" spans="1:15">
      <c r="A16" s="4" t="s">
        <v>275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4" t="s">
        <v>371</v>
      </c>
      <c r="B19" s="4" t="s">
        <v>283</v>
      </c>
      <c r="C19" s="4" t="s">
        <v>242</v>
      </c>
      <c r="D19" s="4" t="s">
        <v>280</v>
      </c>
      <c r="E19" s="4" t="s">
        <v>281</v>
      </c>
      <c r="F19" s="4" t="s">
        <v>159</v>
      </c>
      <c r="G19" s="4" t="s">
        <v>160</v>
      </c>
      <c r="H19" s="4" t="s">
        <v>284</v>
      </c>
      <c r="I19" s="4" t="s">
        <v>285</v>
      </c>
      <c r="J19" s="4" t="s">
        <v>286</v>
      </c>
      <c r="K19" s="4" t="s">
        <v>287</v>
      </c>
      <c r="L19" s="4" t="s">
        <v>176</v>
      </c>
      <c r="M19" s="4" t="s">
        <v>288</v>
      </c>
      <c r="N19" s="4" t="s">
        <v>289</v>
      </c>
      <c r="O19" s="4" t="s">
        <v>290</v>
      </c>
    </row>
  </sheetData>
  <mergeCells count="3">
    <mergeCell ref="A1:O1"/>
    <mergeCell ref="A7:O7"/>
    <mergeCell ref="A16:O1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workbookViewId="0">
      <selection activeCell="M2" sqref="M$1:N$1048576"/>
    </sheetView>
  </sheetViews>
  <sheetFormatPr defaultColWidth="9" defaultRowHeight="13.5"/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</row>
    <row r="2" s="18" customFormat="1" ht="14.25" spans="1:13">
      <c r="A2" s="15"/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15</v>
      </c>
    </row>
    <row r="3" s="18" customFormat="1" ht="27" spans="1:13">
      <c r="A3" s="4" t="s">
        <v>130</v>
      </c>
      <c r="B3" s="4" t="s">
        <v>131</v>
      </c>
      <c r="C3" s="4" t="s">
        <v>132</v>
      </c>
      <c r="D3" s="4" t="s">
        <v>133</v>
      </c>
      <c r="E3" s="4" t="s">
        <v>134</v>
      </c>
      <c r="F3" s="4" t="s">
        <v>135</v>
      </c>
      <c r="G3" s="19" t="s">
        <v>238</v>
      </c>
      <c r="H3" s="4" t="s">
        <v>137</v>
      </c>
      <c r="I3" s="4" t="s">
        <v>138</v>
      </c>
      <c r="J3" s="4" t="s">
        <v>137</v>
      </c>
      <c r="K3" s="4" t="s">
        <v>139</v>
      </c>
      <c r="L3" s="4" t="s">
        <v>140</v>
      </c>
      <c r="M3" s="4" t="s">
        <v>141</v>
      </c>
    </row>
    <row r="4" s="18" customFormat="1" ht="27.75" spans="1:13">
      <c r="A4" s="4" t="s">
        <v>180</v>
      </c>
      <c r="B4" s="4" t="s">
        <v>137</v>
      </c>
      <c r="C4" s="4" t="s">
        <v>131</v>
      </c>
      <c r="D4" s="4" t="s">
        <v>181</v>
      </c>
      <c r="E4" s="4" t="s">
        <v>182</v>
      </c>
      <c r="F4" s="4" t="s">
        <v>183</v>
      </c>
      <c r="G4" s="4" t="s">
        <v>184</v>
      </c>
      <c r="H4" s="20" t="s">
        <v>185</v>
      </c>
      <c r="I4" s="4" t="s">
        <v>132</v>
      </c>
      <c r="J4" s="4" t="s">
        <v>186</v>
      </c>
      <c r="K4" s="4" t="s">
        <v>187</v>
      </c>
      <c r="L4" s="4" t="s">
        <v>134</v>
      </c>
      <c r="M4" s="4" t="s">
        <v>188</v>
      </c>
    </row>
    <row r="5" s="18" customFormat="1" ht="27.75" spans="1:13">
      <c r="A5" s="4" t="s">
        <v>195</v>
      </c>
      <c r="B5" s="20" t="s">
        <v>185</v>
      </c>
      <c r="C5" s="20" t="s">
        <v>196</v>
      </c>
      <c r="D5" s="4" t="s">
        <v>197</v>
      </c>
      <c r="E5" s="4" t="s">
        <v>198</v>
      </c>
      <c r="F5" s="4" t="s">
        <v>199</v>
      </c>
      <c r="G5" s="4" t="s">
        <v>200</v>
      </c>
      <c r="H5" s="4" t="s">
        <v>201</v>
      </c>
      <c r="I5" s="4" t="s">
        <v>202</v>
      </c>
      <c r="J5" s="19" t="s">
        <v>203</v>
      </c>
      <c r="K5" s="4" t="s">
        <v>182</v>
      </c>
      <c r="L5" s="4" t="s">
        <v>186</v>
      </c>
      <c r="M5" s="4" t="s">
        <v>153</v>
      </c>
    </row>
    <row r="6" ht="14.25" spans="1:13">
      <c r="A6" s="1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</row>
    <row r="7" spans="1:13">
      <c r="A7" s="15"/>
      <c r="B7" s="15" t="s">
        <v>2</v>
      </c>
      <c r="C7" s="15" t="s">
        <v>3</v>
      </c>
      <c r="D7" s="15" t="s">
        <v>4</v>
      </c>
      <c r="E7" s="15" t="s">
        <v>5</v>
      </c>
      <c r="F7" s="15" t="s">
        <v>6</v>
      </c>
      <c r="G7" s="15" t="s">
        <v>7</v>
      </c>
      <c r="H7" s="15" t="s">
        <v>8</v>
      </c>
      <c r="I7" s="15" t="s">
        <v>9</v>
      </c>
      <c r="J7" s="15" t="s">
        <v>10</v>
      </c>
      <c r="K7" s="15" t="s">
        <v>11</v>
      </c>
      <c r="L7" s="15" t="s">
        <v>12</v>
      </c>
      <c r="M7" s="15" t="s">
        <v>15</v>
      </c>
    </row>
    <row r="8" ht="27" spans="1:13">
      <c r="A8" s="4" t="s">
        <v>130</v>
      </c>
      <c r="B8" s="4" t="s">
        <v>142</v>
      </c>
      <c r="C8" s="4" t="s">
        <v>143</v>
      </c>
      <c r="D8" s="4" t="s">
        <v>207</v>
      </c>
      <c r="E8" s="4" t="s">
        <v>145</v>
      </c>
      <c r="F8" s="4" t="s">
        <v>146</v>
      </c>
      <c r="G8" s="4" t="s">
        <v>147</v>
      </c>
      <c r="H8" s="19" t="s">
        <v>148</v>
      </c>
      <c r="I8" s="4" t="s">
        <v>149</v>
      </c>
      <c r="J8" s="19" t="s">
        <v>150</v>
      </c>
      <c r="K8" s="4" t="s">
        <v>151</v>
      </c>
      <c r="L8" s="4" t="s">
        <v>152</v>
      </c>
      <c r="M8" s="4" t="s">
        <v>153</v>
      </c>
    </row>
    <row r="9" ht="27" spans="1:13">
      <c r="A9" s="4" t="s">
        <v>180</v>
      </c>
      <c r="B9" s="4" t="s">
        <v>189</v>
      </c>
      <c r="C9" s="4" t="s">
        <v>151</v>
      </c>
      <c r="D9" s="4" t="s">
        <v>142</v>
      </c>
      <c r="E9" s="4" t="s">
        <v>190</v>
      </c>
      <c r="F9" s="4" t="s">
        <v>135</v>
      </c>
      <c r="G9" s="4" t="s">
        <v>191</v>
      </c>
      <c r="H9" s="4" t="s">
        <v>150</v>
      </c>
      <c r="I9" s="4" t="s">
        <v>132</v>
      </c>
      <c r="J9" s="4" t="s">
        <v>192</v>
      </c>
      <c r="K9" s="4" t="s">
        <v>193</v>
      </c>
      <c r="L9" s="4" t="s">
        <v>140</v>
      </c>
      <c r="M9" s="4" t="s">
        <v>145</v>
      </c>
    </row>
    <row r="10" ht="27" spans="1:13">
      <c r="A10" s="4" t="s">
        <v>195</v>
      </c>
      <c r="B10" s="19" t="s">
        <v>148</v>
      </c>
      <c r="C10" s="4" t="s">
        <v>132</v>
      </c>
      <c r="D10" s="4" t="s">
        <v>204</v>
      </c>
      <c r="E10" s="4" t="s">
        <v>198</v>
      </c>
      <c r="F10" s="4" t="s">
        <v>205</v>
      </c>
      <c r="G10" s="4" t="s">
        <v>136</v>
      </c>
      <c r="H10" s="4" t="s">
        <v>137</v>
      </c>
      <c r="I10" s="4" t="s">
        <v>206</v>
      </c>
      <c r="J10" s="19" t="s">
        <v>207</v>
      </c>
      <c r="K10" s="4" t="s">
        <v>208</v>
      </c>
      <c r="L10" s="4" t="s">
        <v>193</v>
      </c>
      <c r="M10" s="4" t="s">
        <v>210</v>
      </c>
    </row>
    <row r="11" s="18" customFormat="1" ht="14.25" spans="1:13">
      <c r="A11" s="1" t="s">
        <v>224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9"/>
    </row>
    <row r="12" customFormat="1" spans="1:13">
      <c r="A12" s="15"/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7</v>
      </c>
      <c r="H12" s="15" t="s">
        <v>8</v>
      </c>
      <c r="I12" s="15" t="s">
        <v>9</v>
      </c>
      <c r="J12" s="15" t="s">
        <v>10</v>
      </c>
      <c r="K12" s="15" t="s">
        <v>11</v>
      </c>
      <c r="L12" s="15" t="s">
        <v>12</v>
      </c>
      <c r="M12" s="15" t="s">
        <v>15</v>
      </c>
    </row>
    <row r="13" s="18" customFormat="1" ht="27.75" spans="1:13">
      <c r="A13" s="4" t="s">
        <v>130</v>
      </c>
      <c r="B13" s="4" t="s">
        <v>137</v>
      </c>
      <c r="C13" s="4" t="s">
        <v>143</v>
      </c>
      <c r="D13" s="4" t="s">
        <v>181</v>
      </c>
      <c r="E13" s="4" t="s">
        <v>182</v>
      </c>
      <c r="F13" s="4" t="s">
        <v>183</v>
      </c>
      <c r="G13" s="4" t="s">
        <v>184</v>
      </c>
      <c r="H13" s="4" t="s">
        <v>185</v>
      </c>
      <c r="I13" s="4" t="s">
        <v>197</v>
      </c>
      <c r="J13" s="4" t="s">
        <v>186</v>
      </c>
      <c r="K13" s="4" t="s">
        <v>187</v>
      </c>
      <c r="L13" s="4" t="s">
        <v>237</v>
      </c>
      <c r="M13" s="4" t="s">
        <v>188</v>
      </c>
    </row>
    <row r="14" s="18" customFormat="1" ht="27.75" spans="1:13">
      <c r="A14" s="4" t="s">
        <v>180</v>
      </c>
      <c r="B14" s="20" t="s">
        <v>185</v>
      </c>
      <c r="C14" s="20" t="s">
        <v>196</v>
      </c>
      <c r="D14" s="4" t="s">
        <v>204</v>
      </c>
      <c r="E14" s="4" t="s">
        <v>145</v>
      </c>
      <c r="F14" s="4" t="s">
        <v>199</v>
      </c>
      <c r="G14" s="19" t="s">
        <v>147</v>
      </c>
      <c r="H14" s="19" t="s">
        <v>148</v>
      </c>
      <c r="I14" s="4" t="s">
        <v>202</v>
      </c>
      <c r="J14" s="19" t="s">
        <v>203</v>
      </c>
      <c r="K14" s="4" t="s">
        <v>182</v>
      </c>
      <c r="L14" s="4" t="s">
        <v>186</v>
      </c>
      <c r="M14" s="4" t="s">
        <v>244</v>
      </c>
    </row>
    <row r="15" s="18" customFormat="1" ht="27" spans="1:13">
      <c r="A15" s="4" t="s">
        <v>195</v>
      </c>
      <c r="B15" s="19" t="s">
        <v>148</v>
      </c>
      <c r="C15" s="4" t="s">
        <v>106</v>
      </c>
      <c r="D15" s="4" t="s">
        <v>207</v>
      </c>
      <c r="E15" s="4" t="s">
        <v>244</v>
      </c>
      <c r="F15" s="4" t="s">
        <v>245</v>
      </c>
      <c r="G15" s="19" t="s">
        <v>238</v>
      </c>
      <c r="H15" s="19" t="s">
        <v>147</v>
      </c>
      <c r="I15" s="4" t="s">
        <v>138</v>
      </c>
      <c r="J15" s="19" t="s">
        <v>246</v>
      </c>
      <c r="K15" s="4" t="s">
        <v>139</v>
      </c>
      <c r="L15" s="4" t="s">
        <v>152</v>
      </c>
      <c r="M15" s="4" t="s">
        <v>153</v>
      </c>
    </row>
    <row r="16" ht="14.25" spans="1:13">
      <c r="A16" s="1" t="s">
        <v>225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9"/>
    </row>
    <row r="17" customFormat="1" spans="1:13">
      <c r="A17" s="15"/>
      <c r="B17" s="15" t="s">
        <v>2</v>
      </c>
      <c r="C17" s="15" t="s">
        <v>3</v>
      </c>
      <c r="D17" s="15" t="s">
        <v>4</v>
      </c>
      <c r="E17" s="15" t="s">
        <v>5</v>
      </c>
      <c r="F17" s="15" t="s">
        <v>6</v>
      </c>
      <c r="G17" s="15" t="s">
        <v>7</v>
      </c>
      <c r="H17" s="15" t="s">
        <v>8</v>
      </c>
      <c r="I17" s="15" t="s">
        <v>9</v>
      </c>
      <c r="J17" s="15" t="s">
        <v>10</v>
      </c>
      <c r="K17" s="15" t="s">
        <v>11</v>
      </c>
      <c r="L17" s="15" t="s">
        <v>12</v>
      </c>
      <c r="M17" s="15" t="s">
        <v>15</v>
      </c>
    </row>
    <row r="18" ht="27" spans="1:13">
      <c r="A18" s="4" t="s">
        <v>130</v>
      </c>
      <c r="B18" s="19" t="s">
        <v>148</v>
      </c>
      <c r="C18" s="4" t="s">
        <v>151</v>
      </c>
      <c r="D18" s="4" t="s">
        <v>207</v>
      </c>
      <c r="E18" s="4" t="s">
        <v>198</v>
      </c>
      <c r="F18" s="4" t="s">
        <v>205</v>
      </c>
      <c r="G18" s="4" t="s">
        <v>136</v>
      </c>
      <c r="H18" s="4" t="s">
        <v>150</v>
      </c>
      <c r="I18" s="4" t="s">
        <v>132</v>
      </c>
      <c r="J18" s="4" t="s">
        <v>239</v>
      </c>
      <c r="K18" s="4" t="s">
        <v>193</v>
      </c>
      <c r="L18" s="4" t="s">
        <v>134</v>
      </c>
      <c r="M18" s="4" t="s">
        <v>145</v>
      </c>
    </row>
    <row r="19" ht="27" spans="1:13">
      <c r="A19" s="4" t="s">
        <v>180</v>
      </c>
      <c r="B19" s="4" t="s">
        <v>131</v>
      </c>
      <c r="C19" s="4" t="s">
        <v>132</v>
      </c>
      <c r="D19" s="4" t="s">
        <v>142</v>
      </c>
      <c r="E19" s="4" t="s">
        <v>190</v>
      </c>
      <c r="F19" s="4" t="s">
        <v>146</v>
      </c>
      <c r="G19" s="4" t="s">
        <v>200</v>
      </c>
      <c r="H19" s="4" t="s">
        <v>201</v>
      </c>
      <c r="I19" s="4" t="s">
        <v>197</v>
      </c>
      <c r="J19" s="4" t="s">
        <v>150</v>
      </c>
      <c r="K19" s="4" t="s">
        <v>151</v>
      </c>
      <c r="L19" s="4" t="s">
        <v>193</v>
      </c>
      <c r="M19" s="4" t="s">
        <v>141</v>
      </c>
    </row>
    <row r="20" ht="27" spans="1:13">
      <c r="A20" s="4" t="s">
        <v>195</v>
      </c>
      <c r="B20" s="4" t="s">
        <v>142</v>
      </c>
      <c r="C20" s="4" t="s">
        <v>131</v>
      </c>
      <c r="D20" s="4" t="s">
        <v>197</v>
      </c>
      <c r="E20" s="4" t="s">
        <v>134</v>
      </c>
      <c r="F20" s="4" t="s">
        <v>135</v>
      </c>
      <c r="G20" s="19" t="s">
        <v>238</v>
      </c>
      <c r="H20" s="19" t="s">
        <v>148</v>
      </c>
      <c r="I20" s="4" t="s">
        <v>206</v>
      </c>
      <c r="J20" s="19" t="s">
        <v>190</v>
      </c>
      <c r="K20" s="4" t="s">
        <v>187</v>
      </c>
      <c r="L20" s="4" t="s">
        <v>140</v>
      </c>
      <c r="M20" s="4" t="s">
        <v>189</v>
      </c>
    </row>
    <row r="21" s="18" customFormat="1" ht="14.25" spans="1:13">
      <c r="A21" s="21" t="s">
        <v>249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customFormat="1" spans="1:13">
      <c r="A22" s="15"/>
      <c r="B22" s="15" t="s">
        <v>2</v>
      </c>
      <c r="C22" s="15" t="s">
        <v>3</v>
      </c>
      <c r="D22" s="15" t="s">
        <v>4</v>
      </c>
      <c r="E22" s="15" t="s">
        <v>5</v>
      </c>
      <c r="F22" s="15" t="s">
        <v>6</v>
      </c>
      <c r="G22" s="15" t="s">
        <v>7</v>
      </c>
      <c r="H22" s="15" t="s">
        <v>8</v>
      </c>
      <c r="I22" s="15" t="s">
        <v>9</v>
      </c>
      <c r="J22" s="15" t="s">
        <v>10</v>
      </c>
      <c r="K22" s="15" t="s">
        <v>11</v>
      </c>
      <c r="L22" s="15" t="s">
        <v>12</v>
      </c>
      <c r="M22" s="15" t="s">
        <v>15</v>
      </c>
    </row>
    <row r="23" s="18" customFormat="1" ht="27" spans="1:13">
      <c r="A23" s="4" t="s">
        <v>130</v>
      </c>
      <c r="B23" s="4" t="s">
        <v>131</v>
      </c>
      <c r="C23" s="4" t="s">
        <v>106</v>
      </c>
      <c r="D23" s="4" t="s">
        <v>133</v>
      </c>
      <c r="E23" s="4" t="s">
        <v>145</v>
      </c>
      <c r="F23" s="4" t="s">
        <v>146</v>
      </c>
      <c r="G23" s="4" t="s">
        <v>136</v>
      </c>
      <c r="H23" s="4" t="s">
        <v>201</v>
      </c>
      <c r="I23" s="4" t="s">
        <v>138</v>
      </c>
      <c r="J23" s="4" t="s">
        <v>150</v>
      </c>
      <c r="K23" s="4" t="s">
        <v>187</v>
      </c>
      <c r="L23" s="4" t="s">
        <v>134</v>
      </c>
      <c r="M23" s="4" t="s">
        <v>153</v>
      </c>
    </row>
    <row r="24" customFormat="1" ht="27.75" spans="1:13">
      <c r="A24" s="4" t="s">
        <v>180</v>
      </c>
      <c r="B24" s="20" t="s">
        <v>185</v>
      </c>
      <c r="C24" s="20" t="s">
        <v>196</v>
      </c>
      <c r="D24" s="4" t="s">
        <v>207</v>
      </c>
      <c r="E24" s="4" t="s">
        <v>134</v>
      </c>
      <c r="F24" s="4" t="s">
        <v>199</v>
      </c>
      <c r="G24" s="4" t="s">
        <v>209</v>
      </c>
      <c r="H24" s="19" t="s">
        <v>148</v>
      </c>
      <c r="I24" s="4" t="s">
        <v>202</v>
      </c>
      <c r="J24" s="4" t="s">
        <v>246</v>
      </c>
      <c r="K24" s="4" t="s">
        <v>182</v>
      </c>
      <c r="L24" s="4" t="s">
        <v>186</v>
      </c>
      <c r="M24" s="4" t="s">
        <v>141</v>
      </c>
    </row>
    <row r="25" customFormat="1" ht="27.75" spans="1:13">
      <c r="A25" s="4" t="s">
        <v>195</v>
      </c>
      <c r="B25" s="4" t="s">
        <v>189</v>
      </c>
      <c r="C25" s="4" t="s">
        <v>143</v>
      </c>
      <c r="D25" s="4" t="s">
        <v>181</v>
      </c>
      <c r="E25" s="4" t="s">
        <v>182</v>
      </c>
      <c r="F25" s="4" t="s">
        <v>183</v>
      </c>
      <c r="G25" s="4" t="s">
        <v>184</v>
      </c>
      <c r="H25" s="20" t="s">
        <v>185</v>
      </c>
      <c r="I25" s="4" t="s">
        <v>149</v>
      </c>
      <c r="J25" s="4" t="s">
        <v>186</v>
      </c>
      <c r="K25" s="4" t="s">
        <v>139</v>
      </c>
      <c r="L25" s="4" t="s">
        <v>237</v>
      </c>
      <c r="M25" s="4" t="s">
        <v>188</v>
      </c>
    </row>
    <row r="26" ht="14.25" spans="1:13">
      <c r="A26" s="1" t="s">
        <v>250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9"/>
    </row>
    <row r="27" customFormat="1" spans="1:13">
      <c r="A27" s="15"/>
      <c r="B27" s="15" t="s">
        <v>2</v>
      </c>
      <c r="C27" s="15" t="s">
        <v>3</v>
      </c>
      <c r="D27" s="15" t="s">
        <v>4</v>
      </c>
      <c r="E27" s="15" t="s">
        <v>5</v>
      </c>
      <c r="F27" s="15" t="s">
        <v>6</v>
      </c>
      <c r="G27" s="15" t="s">
        <v>7</v>
      </c>
      <c r="H27" s="15" t="s">
        <v>8</v>
      </c>
      <c r="I27" s="15" t="s">
        <v>9</v>
      </c>
      <c r="J27" s="15" t="s">
        <v>10</v>
      </c>
      <c r="K27" s="15" t="s">
        <v>11</v>
      </c>
      <c r="L27" s="15" t="s">
        <v>12</v>
      </c>
      <c r="M27" s="15" t="s">
        <v>15</v>
      </c>
    </row>
    <row r="28" ht="27" spans="1:13">
      <c r="A28" s="4" t="s">
        <v>372</v>
      </c>
      <c r="B28" s="19" t="s">
        <v>148</v>
      </c>
      <c r="C28" s="4" t="s">
        <v>132</v>
      </c>
      <c r="D28" s="4" t="s">
        <v>142</v>
      </c>
      <c r="E28" s="4" t="s">
        <v>259</v>
      </c>
      <c r="F28" s="4" t="s">
        <v>135</v>
      </c>
      <c r="G28" s="19" t="s">
        <v>238</v>
      </c>
      <c r="H28" s="4" t="s">
        <v>150</v>
      </c>
      <c r="I28" s="4" t="s">
        <v>206</v>
      </c>
      <c r="J28" s="4" t="s">
        <v>190</v>
      </c>
      <c r="K28" s="4" t="s">
        <v>208</v>
      </c>
      <c r="L28" s="4" t="s">
        <v>193</v>
      </c>
      <c r="M28" s="4" t="s">
        <v>145</v>
      </c>
    </row>
    <row r="29" ht="27" spans="1:13">
      <c r="A29" s="4" t="s">
        <v>130</v>
      </c>
      <c r="B29" s="4" t="s">
        <v>142</v>
      </c>
      <c r="C29" s="4" t="s">
        <v>131</v>
      </c>
      <c r="D29" s="4" t="s">
        <v>204</v>
      </c>
      <c r="E29" s="4" t="s">
        <v>198</v>
      </c>
      <c r="F29" s="4" t="s">
        <v>245</v>
      </c>
      <c r="G29" s="4" t="s">
        <v>200</v>
      </c>
      <c r="H29" s="4" t="s">
        <v>147</v>
      </c>
      <c r="I29" s="4" t="s">
        <v>132</v>
      </c>
      <c r="J29" s="19" t="s">
        <v>203</v>
      </c>
      <c r="K29" s="4" t="s">
        <v>193</v>
      </c>
      <c r="L29" s="4" t="s">
        <v>140</v>
      </c>
      <c r="M29" s="4" t="s">
        <v>244</v>
      </c>
    </row>
  </sheetData>
  <mergeCells count="6">
    <mergeCell ref="A1:M1"/>
    <mergeCell ref="A6:M6"/>
    <mergeCell ref="A11:M11"/>
    <mergeCell ref="A16:M16"/>
    <mergeCell ref="A21:M21"/>
    <mergeCell ref="A26:M26"/>
  </mergeCells>
  <pageMargins left="0.251388888888889" right="0.251388888888889" top="0.393055555555556" bottom="0.393055555555556" header="0.298611111111111" footer="0.298611111111111"/>
  <pageSetup paperSize="9" scale="86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opLeftCell="A3" workbookViewId="0">
      <selection activeCell="A15" sqref="A15:O15"/>
    </sheetView>
  </sheetViews>
  <sheetFormatPr defaultColWidth="9" defaultRowHeight="13.5"/>
  <sheetData>
    <row r="1" ht="14.25" spans="1:15">
      <c r="A1" s="1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"/>
    </row>
    <row r="2" spans="1:15">
      <c r="A2" s="3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27" spans="1:15">
      <c r="A3" s="3" t="s">
        <v>16</v>
      </c>
      <c r="B3" s="4" t="s">
        <v>51</v>
      </c>
      <c r="C3" s="4" t="s">
        <v>38</v>
      </c>
      <c r="D3" s="4" t="s">
        <v>48</v>
      </c>
      <c r="E3" s="4" t="s">
        <v>49</v>
      </c>
      <c r="F3" s="4" t="s">
        <v>48</v>
      </c>
      <c r="G3" s="4" t="s">
        <v>36</v>
      </c>
      <c r="H3" s="4" t="s">
        <v>51</v>
      </c>
      <c r="I3" s="4" t="s">
        <v>67</v>
      </c>
      <c r="J3" s="4" t="s">
        <v>35</v>
      </c>
      <c r="K3" s="4" t="s">
        <v>49</v>
      </c>
      <c r="L3" s="4" t="s">
        <v>35</v>
      </c>
      <c r="M3" s="4" t="s">
        <v>36</v>
      </c>
      <c r="N3" s="4" t="s">
        <v>37</v>
      </c>
      <c r="O3" s="4" t="s">
        <v>38</v>
      </c>
    </row>
    <row r="4" spans="1:15">
      <c r="A4" s="5" t="s">
        <v>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0"/>
    </row>
    <row r="5" ht="27" spans="1:15">
      <c r="A5" s="3" t="s">
        <v>40</v>
      </c>
      <c r="B5" s="4" t="s">
        <v>51</v>
      </c>
      <c r="C5" s="4" t="s">
        <v>38</v>
      </c>
      <c r="D5" s="4" t="s">
        <v>30</v>
      </c>
      <c r="E5" s="4" t="s">
        <v>108</v>
      </c>
      <c r="F5" s="4" t="s">
        <v>48</v>
      </c>
      <c r="G5" s="4" t="s">
        <v>373</v>
      </c>
      <c r="H5" s="4" t="s">
        <v>62</v>
      </c>
      <c r="I5" s="4" t="s">
        <v>67</v>
      </c>
      <c r="J5" s="4" t="s">
        <v>91</v>
      </c>
      <c r="K5" s="4" t="s">
        <v>49</v>
      </c>
      <c r="L5" s="4" t="s">
        <v>35</v>
      </c>
      <c r="M5" s="4" t="s">
        <v>43</v>
      </c>
      <c r="N5" s="4" t="s">
        <v>46</v>
      </c>
      <c r="O5" s="4" t="s">
        <v>92</v>
      </c>
    </row>
    <row r="6" ht="27" spans="1:15">
      <c r="A6" s="3" t="s">
        <v>56</v>
      </c>
      <c r="B6" s="4" t="s">
        <v>17</v>
      </c>
      <c r="C6" s="4" t="s">
        <v>86</v>
      </c>
      <c r="D6" s="4" t="s">
        <v>48</v>
      </c>
      <c r="E6" s="4" t="s">
        <v>49</v>
      </c>
      <c r="F6" s="4" t="s">
        <v>41</v>
      </c>
      <c r="G6" s="4" t="s">
        <v>36</v>
      </c>
      <c r="H6" s="4" t="s">
        <v>51</v>
      </c>
      <c r="I6" s="4" t="s">
        <v>63</v>
      </c>
      <c r="J6" s="4" t="s">
        <v>35</v>
      </c>
      <c r="K6" s="4" t="s">
        <v>76</v>
      </c>
      <c r="L6" s="4" t="s">
        <v>98</v>
      </c>
      <c r="M6" s="4" t="s">
        <v>43</v>
      </c>
      <c r="N6" s="4" t="s">
        <v>55</v>
      </c>
      <c r="O6" s="4" t="s">
        <v>38</v>
      </c>
    </row>
    <row r="7" ht="27" spans="1:15">
      <c r="A7" s="3" t="s">
        <v>70</v>
      </c>
      <c r="B7" s="4" t="s">
        <v>253</v>
      </c>
      <c r="C7" s="4" t="s">
        <v>17</v>
      </c>
      <c r="D7" s="4" t="s">
        <v>46</v>
      </c>
      <c r="E7" s="4" t="s">
        <v>62</v>
      </c>
      <c r="F7" s="4" t="s">
        <v>20</v>
      </c>
      <c r="G7" s="4" t="s">
        <v>21</v>
      </c>
      <c r="H7" s="4" t="s">
        <v>63</v>
      </c>
      <c r="I7" s="4" t="s">
        <v>65</v>
      </c>
      <c r="J7" s="4" t="s">
        <v>374</v>
      </c>
      <c r="K7" s="4" t="s">
        <v>53</v>
      </c>
      <c r="L7" s="4" t="s">
        <v>77</v>
      </c>
      <c r="M7" s="4" t="s">
        <v>50</v>
      </c>
      <c r="N7" s="4" t="s">
        <v>55</v>
      </c>
      <c r="O7" s="4" t="s">
        <v>64</v>
      </c>
    </row>
    <row r="8" ht="27" spans="1:15">
      <c r="A8" s="3" t="s">
        <v>81</v>
      </c>
      <c r="B8" s="4" t="s">
        <v>374</v>
      </c>
      <c r="C8" s="4" t="s">
        <v>69</v>
      </c>
      <c r="D8" s="4" t="s">
        <v>65</v>
      </c>
      <c r="E8" s="4" t="s">
        <v>42</v>
      </c>
      <c r="F8" s="4" t="s">
        <v>43</v>
      </c>
      <c r="G8" s="4" t="s">
        <v>74</v>
      </c>
      <c r="H8" s="4" t="s">
        <v>373</v>
      </c>
      <c r="I8" s="4" t="s">
        <v>86</v>
      </c>
      <c r="J8" s="4" t="s">
        <v>73</v>
      </c>
      <c r="K8" s="4" t="s">
        <v>25</v>
      </c>
      <c r="L8" s="4" t="s">
        <v>19</v>
      </c>
      <c r="M8" s="4" t="s">
        <v>36</v>
      </c>
      <c r="N8" s="4" t="s">
        <v>37</v>
      </c>
      <c r="O8" s="4" t="s">
        <v>80</v>
      </c>
    </row>
    <row r="9" ht="27" spans="1:15">
      <c r="A9" s="3" t="s">
        <v>89</v>
      </c>
      <c r="B9" s="4" t="s">
        <v>46</v>
      </c>
      <c r="C9" s="4" t="s">
        <v>41</v>
      </c>
      <c r="D9" s="4" t="s">
        <v>93</v>
      </c>
      <c r="E9" s="4" t="s">
        <v>19</v>
      </c>
      <c r="F9" s="4" t="s">
        <v>79</v>
      </c>
      <c r="G9" s="4" t="s">
        <v>63</v>
      </c>
      <c r="H9" s="4" t="s">
        <v>73</v>
      </c>
      <c r="I9" s="4" t="s">
        <v>23</v>
      </c>
      <c r="J9" s="4" t="s">
        <v>375</v>
      </c>
      <c r="K9" s="4" t="s">
        <v>77</v>
      </c>
      <c r="L9" s="4" t="s">
        <v>45</v>
      </c>
      <c r="M9" s="4" t="s">
        <v>50</v>
      </c>
      <c r="N9" s="4" t="s">
        <v>69</v>
      </c>
      <c r="O9" s="4" t="s">
        <v>47</v>
      </c>
    </row>
    <row r="10" ht="27" spans="1:15">
      <c r="A10" s="3" t="s">
        <v>96</v>
      </c>
      <c r="B10" s="4" t="s">
        <v>30</v>
      </c>
      <c r="C10" s="4" t="s">
        <v>88</v>
      </c>
      <c r="D10" s="4" t="s">
        <v>18</v>
      </c>
      <c r="E10" s="4" t="s">
        <v>75</v>
      </c>
      <c r="F10" s="4" t="s">
        <v>60</v>
      </c>
      <c r="G10" s="4" t="s">
        <v>21</v>
      </c>
      <c r="H10" s="4" t="s">
        <v>22</v>
      </c>
      <c r="I10" s="4" t="s">
        <v>65</v>
      </c>
      <c r="J10" s="4" t="s">
        <v>91</v>
      </c>
      <c r="K10" s="4" t="s">
        <v>55</v>
      </c>
      <c r="L10" s="4" t="s">
        <v>54</v>
      </c>
      <c r="M10" s="4" t="s">
        <v>251</v>
      </c>
      <c r="N10" s="4" t="s">
        <v>63</v>
      </c>
      <c r="O10" s="4" t="s">
        <v>255</v>
      </c>
    </row>
    <row r="11" ht="27" spans="1:15">
      <c r="A11" s="3" t="s">
        <v>99</v>
      </c>
      <c r="B11" s="4" t="s">
        <v>42</v>
      </c>
      <c r="C11" s="4" t="s">
        <v>76</v>
      </c>
      <c r="D11" s="4" t="s">
        <v>59</v>
      </c>
      <c r="E11" s="4" t="s">
        <v>64</v>
      </c>
      <c r="F11" s="4" t="s">
        <v>50</v>
      </c>
      <c r="G11" s="4" t="s">
        <v>61</v>
      </c>
      <c r="H11" s="4" t="s">
        <v>87</v>
      </c>
      <c r="I11" s="4" t="s">
        <v>74</v>
      </c>
      <c r="J11" s="4" t="s">
        <v>75</v>
      </c>
      <c r="K11" s="4" t="s">
        <v>55</v>
      </c>
      <c r="L11" s="4" t="s">
        <v>77</v>
      </c>
      <c r="M11" s="4" t="s">
        <v>232</v>
      </c>
      <c r="N11" s="4" t="s">
        <v>209</v>
      </c>
      <c r="O11" s="4" t="s">
        <v>62</v>
      </c>
    </row>
    <row r="12" ht="27" spans="1:15">
      <c r="A12" s="8" t="s">
        <v>376</v>
      </c>
      <c r="B12" s="8" t="s">
        <v>111</v>
      </c>
      <c r="C12" s="8" t="s">
        <v>113</v>
      </c>
      <c r="D12" s="8" t="s">
        <v>119</v>
      </c>
      <c r="E12" s="8" t="s">
        <v>220</v>
      </c>
      <c r="F12" s="8" t="s">
        <v>115</v>
      </c>
      <c r="G12" s="8" t="s">
        <v>116</v>
      </c>
      <c r="H12" s="8" t="s">
        <v>127</v>
      </c>
      <c r="I12" s="8" t="s">
        <v>213</v>
      </c>
      <c r="J12" s="8" t="s">
        <v>112</v>
      </c>
      <c r="K12" s="8" t="s">
        <v>120</v>
      </c>
      <c r="L12" s="8" t="s">
        <v>222</v>
      </c>
      <c r="M12" s="11"/>
      <c r="N12" s="12"/>
      <c r="O12" s="8" t="s">
        <v>218</v>
      </c>
    </row>
    <row r="13" ht="27" spans="1:15">
      <c r="A13" s="4" t="s">
        <v>372</v>
      </c>
      <c r="B13" s="4" t="s">
        <v>377</v>
      </c>
      <c r="C13" s="4" t="s">
        <v>132</v>
      </c>
      <c r="D13" s="4" t="s">
        <v>142</v>
      </c>
      <c r="E13" s="4" t="s">
        <v>259</v>
      </c>
      <c r="F13" s="4" t="s">
        <v>135</v>
      </c>
      <c r="G13" s="4" t="s">
        <v>378</v>
      </c>
      <c r="H13" s="4" t="s">
        <v>150</v>
      </c>
      <c r="I13" s="4" t="s">
        <v>206</v>
      </c>
      <c r="J13" s="4" t="s">
        <v>190</v>
      </c>
      <c r="K13" s="4" t="s">
        <v>208</v>
      </c>
      <c r="L13" s="4" t="s">
        <v>193</v>
      </c>
      <c r="M13" s="11"/>
      <c r="N13" s="13"/>
      <c r="O13" s="4" t="s">
        <v>145</v>
      </c>
    </row>
    <row r="14" ht="27" spans="1:15">
      <c r="A14" s="4" t="s">
        <v>130</v>
      </c>
      <c r="B14" s="16" t="s">
        <v>142</v>
      </c>
      <c r="C14" s="16" t="s">
        <v>131</v>
      </c>
      <c r="D14" s="16" t="s">
        <v>204</v>
      </c>
      <c r="E14" s="16" t="s">
        <v>198</v>
      </c>
      <c r="F14" s="16" t="s">
        <v>245</v>
      </c>
      <c r="G14" s="16" t="s">
        <v>200</v>
      </c>
      <c r="H14" s="16" t="s">
        <v>147</v>
      </c>
      <c r="I14" s="16" t="s">
        <v>132</v>
      </c>
      <c r="J14" s="16" t="s">
        <v>377</v>
      </c>
      <c r="K14" s="16" t="s">
        <v>193</v>
      </c>
      <c r="L14" s="16" t="s">
        <v>140</v>
      </c>
      <c r="M14" s="11"/>
      <c r="N14" s="13"/>
      <c r="O14" s="16" t="s">
        <v>244</v>
      </c>
    </row>
    <row r="15" spans="1:15">
      <c r="A15" s="8" t="s">
        <v>154</v>
      </c>
      <c r="B15" s="8" t="s">
        <v>283</v>
      </c>
      <c r="C15" s="8" t="s">
        <v>169</v>
      </c>
      <c r="D15" s="8" t="s">
        <v>240</v>
      </c>
      <c r="E15" s="8" t="s">
        <v>281</v>
      </c>
      <c r="F15" s="8" t="s">
        <v>173</v>
      </c>
      <c r="G15" s="8" t="s">
        <v>172</v>
      </c>
      <c r="H15" s="8" t="s">
        <v>161</v>
      </c>
      <c r="I15" s="8" t="s">
        <v>174</v>
      </c>
      <c r="J15" s="8" t="s">
        <v>156</v>
      </c>
      <c r="K15" s="8" t="s">
        <v>167</v>
      </c>
      <c r="L15" s="8" t="s">
        <v>176</v>
      </c>
      <c r="M15" s="8" t="s">
        <v>177</v>
      </c>
      <c r="N15" s="8" t="s">
        <v>178</v>
      </c>
      <c r="O15" s="8" t="s">
        <v>179</v>
      </c>
    </row>
    <row r="16" ht="27" spans="1:15">
      <c r="A16" s="4" t="s">
        <v>180</v>
      </c>
      <c r="B16" s="4" t="s">
        <v>137</v>
      </c>
      <c r="C16" s="4" t="s">
        <v>151</v>
      </c>
      <c r="D16" s="4" t="s">
        <v>142</v>
      </c>
      <c r="E16" s="4" t="s">
        <v>190</v>
      </c>
      <c r="F16" s="4" t="s">
        <v>135</v>
      </c>
      <c r="G16" s="4" t="s">
        <v>191</v>
      </c>
      <c r="H16" s="4" t="s">
        <v>150</v>
      </c>
      <c r="I16" s="4" t="s">
        <v>132</v>
      </c>
      <c r="J16" s="4" t="s">
        <v>379</v>
      </c>
      <c r="K16" s="4" t="s">
        <v>193</v>
      </c>
      <c r="L16" s="4" t="s">
        <v>140</v>
      </c>
      <c r="M16" s="4" t="s">
        <v>194</v>
      </c>
      <c r="N16" s="4" t="s">
        <v>136</v>
      </c>
      <c r="O16" s="4" t="s">
        <v>145</v>
      </c>
    </row>
    <row r="17" ht="27" spans="1:15">
      <c r="A17" s="4" t="s">
        <v>195</v>
      </c>
      <c r="B17" s="4" t="s">
        <v>189</v>
      </c>
      <c r="C17" s="4" t="s">
        <v>132</v>
      </c>
      <c r="D17" s="4" t="s">
        <v>204</v>
      </c>
      <c r="E17" s="4" t="s">
        <v>198</v>
      </c>
      <c r="F17" s="4" t="s">
        <v>205</v>
      </c>
      <c r="G17" s="4" t="s">
        <v>136</v>
      </c>
      <c r="H17" s="4" t="s">
        <v>137</v>
      </c>
      <c r="I17" s="4" t="s">
        <v>206</v>
      </c>
      <c r="J17" s="4" t="s">
        <v>150</v>
      </c>
      <c r="K17" s="4" t="s">
        <v>208</v>
      </c>
      <c r="L17" s="4" t="s">
        <v>193</v>
      </c>
      <c r="M17" s="4" t="s">
        <v>135</v>
      </c>
      <c r="N17" s="4" t="s">
        <v>209</v>
      </c>
      <c r="O17" s="4" t="s">
        <v>210</v>
      </c>
    </row>
    <row r="18" ht="27" spans="1:15">
      <c r="A18" s="8" t="s">
        <v>211</v>
      </c>
      <c r="B18" s="8" t="s">
        <v>219</v>
      </c>
      <c r="C18" s="8" t="s">
        <v>220</v>
      </c>
      <c r="D18" s="8" t="s">
        <v>113</v>
      </c>
      <c r="E18" s="8" t="s">
        <v>212</v>
      </c>
      <c r="F18" s="8" t="s">
        <v>126</v>
      </c>
      <c r="G18" s="8" t="s">
        <v>115</v>
      </c>
      <c r="H18" s="8" t="s">
        <v>117</v>
      </c>
      <c r="I18" s="8" t="s">
        <v>122</v>
      </c>
      <c r="J18" s="8" t="s">
        <v>111</v>
      </c>
      <c r="K18" s="8" t="s">
        <v>223</v>
      </c>
      <c r="L18" s="8" t="s">
        <v>128</v>
      </c>
      <c r="M18" s="8" t="s">
        <v>216</v>
      </c>
      <c r="N18" s="8" t="s">
        <v>217</v>
      </c>
      <c r="O18" s="8" t="s">
        <v>129</v>
      </c>
    </row>
    <row r="19" ht="14.25" spans="1:15">
      <c r="A19" s="1" t="s">
        <v>262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9"/>
    </row>
    <row r="20" ht="27" spans="1:15">
      <c r="A20" s="3" t="s">
        <v>40</v>
      </c>
      <c r="B20" s="4" t="s">
        <v>42</v>
      </c>
      <c r="C20" s="4" t="s">
        <v>31</v>
      </c>
      <c r="D20" s="4" t="s">
        <v>48</v>
      </c>
      <c r="E20" s="4" t="s">
        <v>49</v>
      </c>
      <c r="F20" s="4" t="s">
        <v>50</v>
      </c>
      <c r="G20" s="4" t="s">
        <v>36</v>
      </c>
      <c r="H20" s="4" t="s">
        <v>51</v>
      </c>
      <c r="I20" s="4" t="s">
        <v>52</v>
      </c>
      <c r="J20" s="4" t="s">
        <v>35</v>
      </c>
      <c r="K20" s="4" t="s">
        <v>53</v>
      </c>
      <c r="L20" s="4" t="s">
        <v>54</v>
      </c>
      <c r="M20" s="4" t="s">
        <v>26</v>
      </c>
      <c r="N20" s="4" t="s">
        <v>55</v>
      </c>
      <c r="O20" s="4" t="s">
        <v>38</v>
      </c>
    </row>
    <row r="21" ht="27" spans="1:15">
      <c r="A21" s="3" t="s">
        <v>56</v>
      </c>
      <c r="B21" s="4" t="s">
        <v>51</v>
      </c>
      <c r="C21" s="4" t="s">
        <v>38</v>
      </c>
      <c r="D21" s="4" t="s">
        <v>65</v>
      </c>
      <c r="E21" s="4" t="s">
        <v>62</v>
      </c>
      <c r="F21" s="4" t="s">
        <v>48</v>
      </c>
      <c r="G21" s="4" t="s">
        <v>46</v>
      </c>
      <c r="H21" s="4" t="s">
        <v>66</v>
      </c>
      <c r="I21" s="4" t="s">
        <v>67</v>
      </c>
      <c r="J21" s="4" t="s">
        <v>374</v>
      </c>
      <c r="K21" s="4" t="s">
        <v>34</v>
      </c>
      <c r="L21" s="4" t="s">
        <v>35</v>
      </c>
      <c r="M21" s="4" t="s">
        <v>26</v>
      </c>
      <c r="N21" s="4" t="s">
        <v>69</v>
      </c>
      <c r="O21" s="4" t="s">
        <v>47</v>
      </c>
    </row>
    <row r="22" ht="27" spans="1:15">
      <c r="A22" s="3" t="s">
        <v>70</v>
      </c>
      <c r="B22" s="4" t="s">
        <v>46</v>
      </c>
      <c r="C22" s="4" t="s">
        <v>86</v>
      </c>
      <c r="D22" s="4" t="s">
        <v>42</v>
      </c>
      <c r="E22" s="4" t="s">
        <v>19</v>
      </c>
      <c r="F22" s="4" t="s">
        <v>20</v>
      </c>
      <c r="G22" s="4" t="s">
        <v>66</v>
      </c>
      <c r="H22" s="4" t="s">
        <v>71</v>
      </c>
      <c r="I22" s="4" t="s">
        <v>72</v>
      </c>
      <c r="J22" s="4" t="s">
        <v>380</v>
      </c>
      <c r="K22" s="4" t="s">
        <v>55</v>
      </c>
      <c r="L22" s="4" t="s">
        <v>45</v>
      </c>
      <c r="M22" s="4" t="s">
        <v>50</v>
      </c>
      <c r="N22" s="4" t="s">
        <v>63</v>
      </c>
      <c r="O22" s="4" t="s">
        <v>80</v>
      </c>
    </row>
    <row r="23" ht="27" spans="1:15">
      <c r="A23" s="3" t="s">
        <v>81</v>
      </c>
      <c r="B23" s="4" t="s">
        <v>374</v>
      </c>
      <c r="C23" s="4" t="s">
        <v>17</v>
      </c>
      <c r="D23" s="4" t="s">
        <v>30</v>
      </c>
      <c r="E23" s="4" t="s">
        <v>64</v>
      </c>
      <c r="F23" s="4" t="s">
        <v>71</v>
      </c>
      <c r="G23" s="4" t="s">
        <v>72</v>
      </c>
      <c r="H23" s="4" t="s">
        <v>87</v>
      </c>
      <c r="I23" s="4" t="s">
        <v>74</v>
      </c>
      <c r="J23" s="4" t="s">
        <v>66</v>
      </c>
      <c r="K23" s="4" t="s">
        <v>77</v>
      </c>
      <c r="L23" s="4" t="s">
        <v>19</v>
      </c>
      <c r="M23" s="4" t="s">
        <v>88</v>
      </c>
      <c r="N23" s="4" t="s">
        <v>46</v>
      </c>
      <c r="O23" s="4" t="s">
        <v>62</v>
      </c>
    </row>
    <row r="24" ht="27" spans="1:15">
      <c r="A24" s="3" t="s">
        <v>89</v>
      </c>
      <c r="B24" s="4" t="s">
        <v>17</v>
      </c>
      <c r="C24" s="4" t="s">
        <v>41</v>
      </c>
      <c r="D24" s="4" t="s">
        <v>93</v>
      </c>
      <c r="E24" s="4" t="s">
        <v>42</v>
      </c>
      <c r="F24" s="4" t="s">
        <v>43</v>
      </c>
      <c r="G24" s="4" t="s">
        <v>373</v>
      </c>
      <c r="H24" s="4" t="s">
        <v>62</v>
      </c>
      <c r="I24" s="4" t="s">
        <v>65</v>
      </c>
      <c r="J24" s="4" t="s">
        <v>73</v>
      </c>
      <c r="K24" s="4" t="s">
        <v>76</v>
      </c>
      <c r="L24" s="4" t="s">
        <v>77</v>
      </c>
      <c r="M24" s="4" t="s">
        <v>85</v>
      </c>
      <c r="N24" s="4" t="s">
        <v>47</v>
      </c>
      <c r="O24" s="4" t="s">
        <v>64</v>
      </c>
    </row>
    <row r="25" ht="27" spans="1:15">
      <c r="A25" s="3" t="s">
        <v>96</v>
      </c>
      <c r="B25" s="4" t="s">
        <v>87</v>
      </c>
      <c r="C25" s="4" t="s">
        <v>69</v>
      </c>
      <c r="D25" s="4" t="s">
        <v>18</v>
      </c>
      <c r="E25" s="4" t="s">
        <v>75</v>
      </c>
      <c r="F25" s="4" t="s">
        <v>60</v>
      </c>
      <c r="G25" s="4" t="s">
        <v>63</v>
      </c>
      <c r="H25" s="4" t="s">
        <v>22</v>
      </c>
      <c r="I25" s="4" t="s">
        <v>23</v>
      </c>
      <c r="J25" s="4" t="s">
        <v>71</v>
      </c>
      <c r="K25" s="4" t="s">
        <v>72</v>
      </c>
      <c r="L25" s="4" t="s">
        <v>45</v>
      </c>
      <c r="M25" s="4" t="s">
        <v>36</v>
      </c>
      <c r="N25" s="4" t="s">
        <v>37</v>
      </c>
      <c r="O25" s="4" t="s">
        <v>92</v>
      </c>
    </row>
    <row r="26" ht="27" spans="1:15">
      <c r="A26" s="3" t="s">
        <v>99</v>
      </c>
      <c r="B26" s="4" t="s">
        <v>103</v>
      </c>
      <c r="C26" s="4" t="s">
        <v>76</v>
      </c>
      <c r="D26" s="4" t="s">
        <v>42</v>
      </c>
      <c r="E26" s="4" t="s">
        <v>75</v>
      </c>
      <c r="F26" s="4" t="s">
        <v>79</v>
      </c>
      <c r="G26" s="4" t="s">
        <v>74</v>
      </c>
      <c r="H26" s="4" t="s">
        <v>373</v>
      </c>
      <c r="I26" s="4" t="s">
        <v>86</v>
      </c>
      <c r="J26" s="4" t="s">
        <v>375</v>
      </c>
      <c r="K26" s="4" t="s">
        <v>77</v>
      </c>
      <c r="L26" s="4" t="s">
        <v>98</v>
      </c>
      <c r="M26" s="4" t="s">
        <v>105</v>
      </c>
      <c r="N26" s="4" t="s">
        <v>106</v>
      </c>
      <c r="O26" s="4" t="s">
        <v>92</v>
      </c>
    </row>
    <row r="27" spans="1:15">
      <c r="A27" s="3" t="s">
        <v>107</v>
      </c>
      <c r="B27" s="3" t="s">
        <v>381</v>
      </c>
      <c r="C27" s="3" t="s">
        <v>381</v>
      </c>
      <c r="D27" s="3" t="s">
        <v>381</v>
      </c>
      <c r="E27" s="3" t="s">
        <v>381</v>
      </c>
      <c r="F27" s="3" t="s">
        <v>381</v>
      </c>
      <c r="G27" s="3" t="s">
        <v>381</v>
      </c>
      <c r="H27" s="3" t="s">
        <v>381</v>
      </c>
      <c r="I27" s="3" t="s">
        <v>381</v>
      </c>
      <c r="J27" s="3" t="s">
        <v>381</v>
      </c>
      <c r="K27" s="3" t="s">
        <v>381</v>
      </c>
      <c r="L27" s="3" t="s">
        <v>381</v>
      </c>
      <c r="M27" s="3" t="s">
        <v>381</v>
      </c>
      <c r="N27" s="3" t="s">
        <v>381</v>
      </c>
      <c r="O27" s="3" t="s">
        <v>381</v>
      </c>
    </row>
    <row r="28" spans="1:15">
      <c r="A28" s="3" t="s">
        <v>382</v>
      </c>
      <c r="B28" s="3" t="s">
        <v>381</v>
      </c>
      <c r="C28" s="3" t="s">
        <v>381</v>
      </c>
      <c r="D28" s="3" t="s">
        <v>381</v>
      </c>
      <c r="E28" s="3" t="s">
        <v>381</v>
      </c>
      <c r="F28" s="3" t="s">
        <v>381</v>
      </c>
      <c r="G28" s="3" t="s">
        <v>381</v>
      </c>
      <c r="H28" s="3" t="s">
        <v>381</v>
      </c>
      <c r="I28" s="3" t="s">
        <v>381</v>
      </c>
      <c r="J28" s="3" t="s">
        <v>381</v>
      </c>
      <c r="K28" s="3" t="s">
        <v>381</v>
      </c>
      <c r="L28" s="3" t="s">
        <v>381</v>
      </c>
      <c r="M28" s="3" t="s">
        <v>381</v>
      </c>
      <c r="N28" s="3" t="s">
        <v>381</v>
      </c>
      <c r="O28" s="3" t="s">
        <v>381</v>
      </c>
    </row>
    <row r="29" spans="1:15">
      <c r="A29" s="3" t="s">
        <v>371</v>
      </c>
      <c r="B29" s="4" t="s">
        <v>283</v>
      </c>
      <c r="C29" s="4" t="s">
        <v>242</v>
      </c>
      <c r="D29" s="4" t="s">
        <v>280</v>
      </c>
      <c r="E29" s="4" t="s">
        <v>281</v>
      </c>
      <c r="F29" s="4" t="s">
        <v>159</v>
      </c>
      <c r="G29" s="4" t="s">
        <v>160</v>
      </c>
      <c r="H29" s="4" t="s">
        <v>329</v>
      </c>
      <c r="I29" s="4" t="s">
        <v>285</v>
      </c>
      <c r="J29" s="4" t="s">
        <v>286</v>
      </c>
      <c r="K29" s="4" t="s">
        <v>287</v>
      </c>
      <c r="L29" s="4" t="s">
        <v>176</v>
      </c>
      <c r="M29" s="4" t="s">
        <v>288</v>
      </c>
      <c r="N29" s="4" t="s">
        <v>289</v>
      </c>
      <c r="O29" s="4" t="s">
        <v>290</v>
      </c>
    </row>
    <row r="30" spans="1:15">
      <c r="A30" s="16" t="s">
        <v>282</v>
      </c>
      <c r="B30" s="4" t="s">
        <v>283</v>
      </c>
      <c r="C30" s="4" t="s">
        <v>242</v>
      </c>
      <c r="D30" s="4" t="s">
        <v>280</v>
      </c>
      <c r="E30" s="4" t="s">
        <v>281</v>
      </c>
      <c r="F30" s="4" t="s">
        <v>159</v>
      </c>
      <c r="G30" s="4" t="s">
        <v>160</v>
      </c>
      <c r="H30" s="4" t="s">
        <v>329</v>
      </c>
      <c r="I30" s="4" t="s">
        <v>285</v>
      </c>
      <c r="J30" s="4" t="s">
        <v>286</v>
      </c>
      <c r="K30" s="4" t="s">
        <v>287</v>
      </c>
      <c r="L30" s="4" t="s">
        <v>176</v>
      </c>
      <c r="M30" s="4" t="s">
        <v>288</v>
      </c>
      <c r="N30" s="4" t="s">
        <v>289</v>
      </c>
      <c r="O30" s="4" t="s">
        <v>290</v>
      </c>
    </row>
    <row r="31" spans="1:15">
      <c r="A31" s="17"/>
      <c r="B31" s="4" t="s">
        <v>283</v>
      </c>
      <c r="C31" s="4" t="s">
        <v>242</v>
      </c>
      <c r="D31" s="4" t="s">
        <v>280</v>
      </c>
      <c r="E31" s="4" t="s">
        <v>281</v>
      </c>
      <c r="F31" s="4" t="s">
        <v>159</v>
      </c>
      <c r="G31" s="4" t="s">
        <v>160</v>
      </c>
      <c r="H31" s="4" t="s">
        <v>329</v>
      </c>
      <c r="I31" s="4" t="s">
        <v>285</v>
      </c>
      <c r="J31" s="4" t="s">
        <v>286</v>
      </c>
      <c r="K31" s="4" t="s">
        <v>287</v>
      </c>
      <c r="L31" s="4" t="s">
        <v>176</v>
      </c>
      <c r="M31" s="4" t="s">
        <v>288</v>
      </c>
      <c r="N31" s="4" t="s">
        <v>289</v>
      </c>
      <c r="O31" s="4" t="s">
        <v>290</v>
      </c>
    </row>
    <row r="32" spans="1:15">
      <c r="A32" s="3" t="s">
        <v>294</v>
      </c>
      <c r="B32" s="4" t="s">
        <v>283</v>
      </c>
      <c r="C32" s="4" t="s">
        <v>242</v>
      </c>
      <c r="D32" s="4" t="s">
        <v>280</v>
      </c>
      <c r="E32" s="4" t="s">
        <v>281</v>
      </c>
      <c r="F32" s="4" t="s">
        <v>159</v>
      </c>
      <c r="G32" s="4" t="s">
        <v>160</v>
      </c>
      <c r="H32" s="4" t="s">
        <v>329</v>
      </c>
      <c r="I32" s="4" t="s">
        <v>285</v>
      </c>
      <c r="J32" s="4" t="s">
        <v>286</v>
      </c>
      <c r="K32" s="4" t="s">
        <v>287</v>
      </c>
      <c r="L32" s="4" t="s">
        <v>176</v>
      </c>
      <c r="M32" s="4" t="s">
        <v>288</v>
      </c>
      <c r="N32" s="4" t="s">
        <v>289</v>
      </c>
      <c r="O32" s="4" t="s">
        <v>290</v>
      </c>
    </row>
  </sheetData>
  <mergeCells count="4">
    <mergeCell ref="A1:O1"/>
    <mergeCell ref="A4:O4"/>
    <mergeCell ref="A19:O19"/>
    <mergeCell ref="A30:A3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A15" sqref="A15:O15"/>
    </sheetView>
  </sheetViews>
  <sheetFormatPr defaultColWidth="9" defaultRowHeight="13.5"/>
  <sheetData>
    <row r="1" ht="14.25" spans="1:1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"/>
    </row>
    <row r="2" spans="1:15">
      <c r="A2" s="15"/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>
      <c r="A3" s="8" t="s">
        <v>154</v>
      </c>
      <c r="B3" s="8" t="s">
        <v>283</v>
      </c>
      <c r="C3" s="8" t="s">
        <v>169</v>
      </c>
      <c r="D3" s="8" t="s">
        <v>240</v>
      </c>
      <c r="E3" s="8" t="s">
        <v>281</v>
      </c>
      <c r="F3" s="8" t="s">
        <v>173</v>
      </c>
      <c r="G3" s="8" t="s">
        <v>172</v>
      </c>
      <c r="H3" s="8" t="s">
        <v>161</v>
      </c>
      <c r="I3" s="8" t="s">
        <v>174</v>
      </c>
      <c r="J3" s="8" t="s">
        <v>156</v>
      </c>
      <c r="K3" s="8" t="s">
        <v>167</v>
      </c>
      <c r="L3" s="8" t="s">
        <v>176</v>
      </c>
      <c r="M3" s="8" t="s">
        <v>177</v>
      </c>
      <c r="N3" s="8" t="s">
        <v>178</v>
      </c>
      <c r="O3" s="8" t="s">
        <v>179</v>
      </c>
    </row>
    <row r="4" ht="27" spans="1:15">
      <c r="A4" s="4" t="s">
        <v>180</v>
      </c>
      <c r="B4" s="4" t="s">
        <v>137</v>
      </c>
      <c r="C4" s="4" t="s">
        <v>151</v>
      </c>
      <c r="D4" s="4" t="s">
        <v>142</v>
      </c>
      <c r="E4" s="4" t="s">
        <v>190</v>
      </c>
      <c r="F4" s="4" t="s">
        <v>135</v>
      </c>
      <c r="G4" s="4" t="s">
        <v>191</v>
      </c>
      <c r="H4" s="4" t="s">
        <v>150</v>
      </c>
      <c r="I4" s="4" t="s">
        <v>132</v>
      </c>
      <c r="J4" s="4" t="s">
        <v>246</v>
      </c>
      <c r="K4" s="4" t="s">
        <v>193</v>
      </c>
      <c r="L4" s="4" t="s">
        <v>140</v>
      </c>
      <c r="M4" s="4" t="s">
        <v>194</v>
      </c>
      <c r="N4" s="4" t="s">
        <v>136</v>
      </c>
      <c r="O4" s="4" t="s">
        <v>145</v>
      </c>
    </row>
    <row r="5" ht="27" spans="1:15">
      <c r="A5" s="4" t="s">
        <v>195</v>
      </c>
      <c r="B5" s="4" t="s">
        <v>189</v>
      </c>
      <c r="C5" s="4" t="s">
        <v>132</v>
      </c>
      <c r="D5" s="4" t="s">
        <v>204</v>
      </c>
      <c r="E5" s="4" t="s">
        <v>198</v>
      </c>
      <c r="F5" s="4" t="s">
        <v>205</v>
      </c>
      <c r="G5" s="4" t="s">
        <v>136</v>
      </c>
      <c r="H5" s="4" t="s">
        <v>137</v>
      </c>
      <c r="I5" s="4" t="s">
        <v>206</v>
      </c>
      <c r="J5" s="4" t="s">
        <v>150</v>
      </c>
      <c r="K5" s="4" t="s">
        <v>208</v>
      </c>
      <c r="L5" s="4" t="s">
        <v>193</v>
      </c>
      <c r="M5" s="4" t="s">
        <v>135</v>
      </c>
      <c r="N5" s="4" t="s">
        <v>209</v>
      </c>
      <c r="O5" s="4" t="s">
        <v>210</v>
      </c>
    </row>
    <row r="6" ht="27" spans="1:15">
      <c r="A6" s="8" t="s">
        <v>211</v>
      </c>
      <c r="B6" s="8" t="s">
        <v>219</v>
      </c>
      <c r="C6" s="8" t="s">
        <v>220</v>
      </c>
      <c r="D6" s="8" t="s">
        <v>113</v>
      </c>
      <c r="E6" s="8" t="s">
        <v>212</v>
      </c>
      <c r="F6" s="8" t="s">
        <v>126</v>
      </c>
      <c r="G6" s="8" t="s">
        <v>115</v>
      </c>
      <c r="H6" s="8" t="s">
        <v>117</v>
      </c>
      <c r="I6" s="8" t="s">
        <v>122</v>
      </c>
      <c r="J6" s="8" t="s">
        <v>111</v>
      </c>
      <c r="K6" s="8" t="s">
        <v>223</v>
      </c>
      <c r="L6" s="8" t="s">
        <v>128</v>
      </c>
      <c r="M6" s="8" t="s">
        <v>216</v>
      </c>
      <c r="N6" s="8" t="s">
        <v>217</v>
      </c>
      <c r="O6" s="8" t="s">
        <v>129</v>
      </c>
    </row>
    <row r="7" ht="14.25" spans="1:15">
      <c r="A7" s="1" t="s">
        <v>383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>
      <c r="A8" s="15"/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  <c r="K8" s="15" t="s">
        <v>11</v>
      </c>
      <c r="L8" s="15" t="s">
        <v>12</v>
      </c>
      <c r="M8" s="15" t="s">
        <v>13</v>
      </c>
      <c r="N8" s="15" t="s">
        <v>14</v>
      </c>
      <c r="O8" s="15" t="s">
        <v>15</v>
      </c>
    </row>
    <row r="9" ht="27" spans="1:15">
      <c r="A9" s="3" t="s">
        <v>96</v>
      </c>
      <c r="B9" s="4" t="s">
        <v>17</v>
      </c>
      <c r="C9" s="4" t="s">
        <v>41</v>
      </c>
      <c r="D9" s="4" t="s">
        <v>384</v>
      </c>
      <c r="E9" s="4" t="s">
        <v>19</v>
      </c>
      <c r="F9" s="4" t="s">
        <v>50</v>
      </c>
      <c r="G9" s="4" t="s">
        <v>385</v>
      </c>
      <c r="H9" s="4" t="s">
        <v>73</v>
      </c>
      <c r="I9" s="4" t="s">
        <v>23</v>
      </c>
      <c r="J9" s="4" t="s">
        <v>375</v>
      </c>
      <c r="K9" s="4" t="s">
        <v>386</v>
      </c>
      <c r="L9" s="4" t="s">
        <v>77</v>
      </c>
      <c r="M9" s="4" t="s">
        <v>26</v>
      </c>
      <c r="N9" s="4" t="s">
        <v>387</v>
      </c>
      <c r="O9" s="14" t="s">
        <v>27</v>
      </c>
    </row>
    <row r="10" ht="27" spans="1:15">
      <c r="A10" s="3" t="s">
        <v>99</v>
      </c>
      <c r="B10" s="4" t="s">
        <v>42</v>
      </c>
      <c r="C10" s="4" t="s">
        <v>17</v>
      </c>
      <c r="D10" s="4" t="s">
        <v>93</v>
      </c>
      <c r="E10" s="4" t="s">
        <v>108</v>
      </c>
      <c r="F10" s="4" t="s">
        <v>20</v>
      </c>
      <c r="G10" s="4" t="s">
        <v>387</v>
      </c>
      <c r="H10" s="4" t="s">
        <v>385</v>
      </c>
      <c r="I10" s="4" t="s">
        <v>86</v>
      </c>
      <c r="J10" s="4" t="s">
        <v>73</v>
      </c>
      <c r="K10" s="4" t="s">
        <v>77</v>
      </c>
      <c r="L10" s="4" t="s">
        <v>19</v>
      </c>
      <c r="M10" s="4" t="s">
        <v>50</v>
      </c>
      <c r="N10" s="14" t="s">
        <v>27</v>
      </c>
      <c r="O10" s="4" t="s">
        <v>253</v>
      </c>
    </row>
    <row r="11" ht="27" spans="1:15">
      <c r="A11" s="8" t="s">
        <v>376</v>
      </c>
      <c r="B11" s="8" t="s">
        <v>235</v>
      </c>
      <c r="C11" s="8" t="s">
        <v>220</v>
      </c>
      <c r="D11" s="8" t="s">
        <v>119</v>
      </c>
      <c r="E11" s="8" t="s">
        <v>214</v>
      </c>
      <c r="F11" s="8" t="s">
        <v>126</v>
      </c>
      <c r="G11" s="8" t="s">
        <v>116</v>
      </c>
      <c r="H11" s="8" t="s">
        <v>117</v>
      </c>
      <c r="I11" s="8" t="s">
        <v>118</v>
      </c>
      <c r="J11" s="8" t="s">
        <v>112</v>
      </c>
      <c r="K11" s="8" t="s">
        <v>120</v>
      </c>
      <c r="L11" s="8" t="s">
        <v>215</v>
      </c>
      <c r="M11" s="8" t="s">
        <v>216</v>
      </c>
      <c r="N11" s="8" t="s">
        <v>217</v>
      </c>
      <c r="O11" s="8" t="s">
        <v>222</v>
      </c>
    </row>
    <row r="12" ht="27" spans="1:15">
      <c r="A12" s="3" t="s">
        <v>382</v>
      </c>
      <c r="B12" s="4" t="s">
        <v>253</v>
      </c>
      <c r="C12" s="4" t="s">
        <v>86</v>
      </c>
      <c r="D12" s="4" t="s">
        <v>18</v>
      </c>
      <c r="E12" s="4" t="s">
        <v>388</v>
      </c>
      <c r="F12" s="4" t="s">
        <v>389</v>
      </c>
      <c r="G12" s="4" t="s">
        <v>21</v>
      </c>
      <c r="H12" s="4" t="s">
        <v>22</v>
      </c>
      <c r="I12" s="4" t="s">
        <v>65</v>
      </c>
      <c r="J12" s="4" t="s">
        <v>91</v>
      </c>
      <c r="K12" s="4" t="s">
        <v>25</v>
      </c>
      <c r="L12" s="4" t="s">
        <v>54</v>
      </c>
      <c r="M12" s="4" t="s">
        <v>390</v>
      </c>
      <c r="N12" s="4" t="s">
        <v>69</v>
      </c>
      <c r="O12" s="4" t="s">
        <v>92</v>
      </c>
    </row>
    <row r="13" ht="27" spans="1:15">
      <c r="A13" s="4" t="s">
        <v>371</v>
      </c>
      <c r="B13" s="4" t="s">
        <v>108</v>
      </c>
      <c r="C13" s="4" t="s">
        <v>76</v>
      </c>
      <c r="D13" s="4" t="s">
        <v>42</v>
      </c>
      <c r="E13" s="4" t="s">
        <v>391</v>
      </c>
      <c r="F13" s="4" t="s">
        <v>390</v>
      </c>
      <c r="G13" s="4" t="s">
        <v>92</v>
      </c>
      <c r="H13" s="4" t="s">
        <v>91</v>
      </c>
      <c r="I13" s="4" t="s">
        <v>74</v>
      </c>
      <c r="J13" s="4" t="s">
        <v>388</v>
      </c>
      <c r="K13" s="4" t="s">
        <v>55</v>
      </c>
      <c r="L13" s="4" t="s">
        <v>384</v>
      </c>
      <c r="M13" s="4" t="s">
        <v>36</v>
      </c>
      <c r="N13" s="4" t="s">
        <v>37</v>
      </c>
      <c r="O13" s="4" t="s">
        <v>392</v>
      </c>
    </row>
    <row r="14" spans="1:15">
      <c r="A14" s="8" t="s">
        <v>154</v>
      </c>
      <c r="B14" s="8" t="s">
        <v>179</v>
      </c>
      <c r="C14" s="8" t="s">
        <v>242</v>
      </c>
      <c r="D14" s="8" t="s">
        <v>280</v>
      </c>
      <c r="E14" s="8" t="s">
        <v>174</v>
      </c>
      <c r="F14" s="8" t="s">
        <v>172</v>
      </c>
      <c r="G14" s="8" t="s">
        <v>160</v>
      </c>
      <c r="H14" s="8" t="s">
        <v>284</v>
      </c>
      <c r="I14" s="8" t="s">
        <v>155</v>
      </c>
      <c r="J14" s="8" t="s">
        <v>243</v>
      </c>
      <c r="K14" s="8" t="s">
        <v>164</v>
      </c>
      <c r="L14" s="8" t="s">
        <v>165</v>
      </c>
      <c r="M14" s="8" t="s">
        <v>166</v>
      </c>
      <c r="N14" s="8" t="s">
        <v>240</v>
      </c>
      <c r="O14" s="8" t="s">
        <v>168</v>
      </c>
    </row>
    <row r="15" ht="27" spans="1:15">
      <c r="A15" s="4" t="s">
        <v>362</v>
      </c>
      <c r="B15" s="4" t="s">
        <v>51</v>
      </c>
      <c r="C15" s="4" t="s">
        <v>38</v>
      </c>
      <c r="D15" s="4" t="s">
        <v>65</v>
      </c>
      <c r="E15" s="4" t="s">
        <v>392</v>
      </c>
      <c r="F15" s="4" t="s">
        <v>48</v>
      </c>
      <c r="G15" s="4" t="s">
        <v>393</v>
      </c>
      <c r="H15" s="4" t="s">
        <v>93</v>
      </c>
      <c r="I15" s="4" t="s">
        <v>67</v>
      </c>
      <c r="J15" s="4" t="s">
        <v>54</v>
      </c>
      <c r="K15" s="4" t="s">
        <v>34</v>
      </c>
      <c r="L15" s="4" t="s">
        <v>35</v>
      </c>
      <c r="M15" s="4" t="s">
        <v>394</v>
      </c>
      <c r="N15" s="4" t="s">
        <v>55</v>
      </c>
      <c r="O15" s="4" t="s">
        <v>391</v>
      </c>
    </row>
    <row r="16" ht="27" spans="1:15">
      <c r="A16" s="4" t="s">
        <v>395</v>
      </c>
      <c r="B16" s="4" t="s">
        <v>91</v>
      </c>
      <c r="C16" s="4" t="s">
        <v>69</v>
      </c>
      <c r="D16" s="4" t="s">
        <v>48</v>
      </c>
      <c r="E16" s="4" t="s">
        <v>83</v>
      </c>
      <c r="F16" s="4" t="s">
        <v>396</v>
      </c>
      <c r="G16" s="4" t="s">
        <v>36</v>
      </c>
      <c r="H16" s="4" t="s">
        <v>51</v>
      </c>
      <c r="I16" s="4" t="s">
        <v>397</v>
      </c>
      <c r="J16" s="4" t="s">
        <v>35</v>
      </c>
      <c r="K16" s="4" t="s">
        <v>76</v>
      </c>
      <c r="L16" s="4" t="s">
        <v>98</v>
      </c>
      <c r="M16" s="4" t="s">
        <v>386</v>
      </c>
      <c r="N16" s="4" t="s">
        <v>393</v>
      </c>
      <c r="O16" s="4" t="s">
        <v>38</v>
      </c>
    </row>
    <row r="17" ht="27" spans="1:15">
      <c r="A17" s="8" t="s">
        <v>211</v>
      </c>
      <c r="B17" s="8" t="s">
        <v>119</v>
      </c>
      <c r="C17" s="8" t="s">
        <v>247</v>
      </c>
      <c r="D17" s="8" t="s">
        <v>248</v>
      </c>
      <c r="E17" s="8" t="s">
        <v>122</v>
      </c>
      <c r="F17" s="8" t="s">
        <v>115</v>
      </c>
      <c r="G17" s="8" t="s">
        <v>125</v>
      </c>
      <c r="H17" s="8" t="s">
        <v>112</v>
      </c>
      <c r="I17" s="8" t="s">
        <v>118</v>
      </c>
      <c r="J17" s="8" t="s">
        <v>114</v>
      </c>
      <c r="K17" s="8" t="s">
        <v>120</v>
      </c>
      <c r="L17" s="8" t="s">
        <v>215</v>
      </c>
      <c r="M17" s="8" t="s">
        <v>216</v>
      </c>
      <c r="N17" s="8" t="s">
        <v>217</v>
      </c>
      <c r="O17" s="8" t="s">
        <v>218</v>
      </c>
    </row>
    <row r="21" spans="2:15">
      <c r="B21" t="str">
        <f>RIGHT(B9,2)</f>
        <v>自洁</v>
      </c>
      <c r="C21" t="str">
        <f t="shared" ref="C21:O21" si="0">RIGHT(C9,2)</f>
        <v>志珍</v>
      </c>
      <c r="D21" t="str">
        <f t="shared" si="0"/>
        <v>佳威</v>
      </c>
      <c r="E21" t="str">
        <f t="shared" si="0"/>
        <v>赵倩</v>
      </c>
      <c r="F21" t="str">
        <f t="shared" si="0"/>
        <v>成起</v>
      </c>
      <c r="G21" t="str">
        <f t="shared" si="0"/>
        <v>江芬</v>
      </c>
      <c r="H21" t="str">
        <f t="shared" si="0"/>
        <v>尹丽</v>
      </c>
      <c r="I21" t="str">
        <f t="shared" si="0"/>
        <v>徐婷</v>
      </c>
      <c r="J21" t="str">
        <f t="shared" si="0"/>
        <v>白英</v>
      </c>
      <c r="K21" t="str">
        <f t="shared" si="0"/>
        <v>自翔</v>
      </c>
      <c r="L21" t="str">
        <f t="shared" si="0"/>
        <v>文明</v>
      </c>
      <c r="M21" t="str">
        <f t="shared" si="0"/>
        <v>倩倩</v>
      </c>
      <c r="N21" t="str">
        <f t="shared" si="0"/>
        <v>文健</v>
      </c>
      <c r="O21" t="str">
        <f t="shared" si="0"/>
        <v>佳慧</v>
      </c>
    </row>
    <row r="22" spans="2:15">
      <c r="B22" t="str">
        <f t="shared" ref="B22:B32" si="1">RIGHT(B10,2)</f>
        <v>满侠</v>
      </c>
      <c r="C22" t="str">
        <f t="shared" ref="C22:C32" si="2">RIGHT(C10,2)</f>
        <v>自洁</v>
      </c>
      <c r="D22" t="str">
        <f t="shared" ref="D22:D32" si="3">RIGHT(D10,2)</f>
        <v>程果</v>
      </c>
      <c r="E22" t="str">
        <f t="shared" ref="E22:E32" si="4">RIGHT(E10,2)</f>
        <v>泽阳</v>
      </c>
      <c r="F22" t="str">
        <f t="shared" ref="F22:F32" si="5">RIGHT(F10,2)</f>
        <v>丽雯</v>
      </c>
      <c r="G22" t="str">
        <f t="shared" ref="G22:G32" si="6">RIGHT(G10,2)</f>
        <v>文健</v>
      </c>
      <c r="H22" t="str">
        <f t="shared" ref="H22:H32" si="7">RIGHT(H10,2)</f>
        <v>江芬</v>
      </c>
      <c r="I22" t="str">
        <f t="shared" ref="I22:I32" si="8">RIGHT(I10,2)</f>
        <v>符娆</v>
      </c>
      <c r="J22" t="str">
        <f t="shared" ref="J22:J32" si="9">RIGHT(J10,2)</f>
        <v>尹丽</v>
      </c>
      <c r="K22" t="str">
        <f t="shared" ref="K22:K32" si="10">RIGHT(K10,2)</f>
        <v>文明</v>
      </c>
      <c r="L22" t="str">
        <f t="shared" ref="L22:L32" si="11">RIGHT(L10,2)</f>
        <v>赵倩</v>
      </c>
      <c r="M22" t="str">
        <f t="shared" ref="M22:M32" si="12">RIGHT(M10,2)</f>
        <v>成起</v>
      </c>
      <c r="N22" t="str">
        <f t="shared" ref="N22:N32" si="13">RIGHT(N10,2)</f>
        <v>佳慧</v>
      </c>
      <c r="O22" t="str">
        <f t="shared" ref="O22:O32" si="14">RIGHT(O10,2)</f>
        <v>庆怡</v>
      </c>
    </row>
    <row r="23" spans="2:15">
      <c r="B23" t="str">
        <f t="shared" si="1"/>
        <v>立霞</v>
      </c>
      <c r="C23" t="str">
        <f t="shared" si="2"/>
        <v>雪颖</v>
      </c>
      <c r="D23" t="str">
        <f t="shared" si="3"/>
        <v>梦雪</v>
      </c>
      <c r="E23" t="str">
        <f t="shared" si="4"/>
        <v>明雨</v>
      </c>
      <c r="F23" t="str">
        <f t="shared" si="5"/>
        <v>余呈</v>
      </c>
      <c r="G23" t="str">
        <f t="shared" si="6"/>
        <v>王静</v>
      </c>
      <c r="H23" t="str">
        <f t="shared" si="7"/>
        <v>王雪</v>
      </c>
      <c r="I23" t="str">
        <f t="shared" si="8"/>
        <v>徐婷</v>
      </c>
      <c r="J23" t="str">
        <f t="shared" si="9"/>
        <v>倩倩</v>
      </c>
      <c r="K23" t="str">
        <f t="shared" si="10"/>
        <v>一凡</v>
      </c>
      <c r="L23" t="str">
        <f t="shared" si="11"/>
        <v>王哲</v>
      </c>
      <c r="M23" t="str">
        <f t="shared" si="12"/>
        <v>刘勤</v>
      </c>
      <c r="N23" t="str">
        <f t="shared" si="13"/>
        <v>王宇</v>
      </c>
      <c r="O23" t="str">
        <f t="shared" si="14"/>
        <v>佳威</v>
      </c>
    </row>
    <row r="24" spans="2:15">
      <c r="B24" t="str">
        <f t="shared" si="1"/>
        <v>庆怡</v>
      </c>
      <c r="C24" t="str">
        <f t="shared" si="2"/>
        <v>符娆</v>
      </c>
      <c r="D24" t="str">
        <f t="shared" si="3"/>
        <v>梦雪</v>
      </c>
      <c r="E24" t="str">
        <f t="shared" si="4"/>
        <v>雅君</v>
      </c>
      <c r="F24" t="str">
        <f t="shared" si="5"/>
        <v>余呈</v>
      </c>
      <c r="G24" t="str">
        <f t="shared" si="6"/>
        <v>王静</v>
      </c>
      <c r="H24" t="str">
        <f t="shared" si="7"/>
        <v>王雪</v>
      </c>
      <c r="I24" t="str">
        <f t="shared" si="8"/>
        <v>明雨</v>
      </c>
      <c r="J24" t="str">
        <f t="shared" si="9"/>
        <v>立霞</v>
      </c>
      <c r="K24" t="str">
        <f t="shared" si="10"/>
        <v>一凡</v>
      </c>
      <c r="L24" t="str">
        <f t="shared" si="11"/>
        <v>锦超</v>
      </c>
      <c r="M24" t="str">
        <f t="shared" si="12"/>
        <v>龙振</v>
      </c>
      <c r="N24" t="str">
        <f t="shared" si="13"/>
        <v>张宇</v>
      </c>
      <c r="O24" t="str">
        <f t="shared" si="14"/>
        <v>张晗</v>
      </c>
    </row>
    <row r="25" spans="2:15">
      <c r="B25" t="str">
        <f t="shared" si="1"/>
        <v>泽阳</v>
      </c>
      <c r="C25" t="str">
        <f t="shared" si="2"/>
        <v>雪颖</v>
      </c>
      <c r="D25" t="str">
        <f t="shared" si="3"/>
        <v>满侠</v>
      </c>
      <c r="E25" t="str">
        <f t="shared" si="4"/>
        <v>树和</v>
      </c>
      <c r="F25" t="str">
        <f t="shared" si="5"/>
        <v>龙振</v>
      </c>
      <c r="G25" t="str">
        <f t="shared" si="6"/>
        <v>张晗</v>
      </c>
      <c r="H25" t="str">
        <f t="shared" si="7"/>
        <v>立霞</v>
      </c>
      <c r="I25" t="str">
        <f t="shared" si="8"/>
        <v>云鹤</v>
      </c>
      <c r="J25" t="str">
        <f t="shared" si="9"/>
        <v>雅君</v>
      </c>
      <c r="K25" t="str">
        <f t="shared" si="10"/>
        <v>陈灵</v>
      </c>
      <c r="L25" t="str">
        <f t="shared" si="11"/>
        <v>佳威</v>
      </c>
      <c r="M25" t="str">
        <f t="shared" si="12"/>
        <v>思怡</v>
      </c>
      <c r="N25" t="str">
        <f t="shared" si="13"/>
        <v>凯鑫</v>
      </c>
      <c r="O25" t="str">
        <f t="shared" si="14"/>
        <v>邹湾</v>
      </c>
    </row>
    <row r="26" spans="2:15">
      <c r="B26" t="str">
        <f t="shared" si="1"/>
        <v>梦雪</v>
      </c>
      <c r="C26" t="str">
        <f t="shared" si="2"/>
        <v>张宇</v>
      </c>
      <c r="D26" t="str">
        <f t="shared" si="3"/>
        <v>程果</v>
      </c>
      <c r="E26" t="str">
        <f t="shared" si="4"/>
        <v>仕成</v>
      </c>
      <c r="F26" t="str">
        <f t="shared" si="5"/>
        <v>思雨</v>
      </c>
      <c r="G26" t="str">
        <f t="shared" si="6"/>
        <v>王静</v>
      </c>
      <c r="H26" t="str">
        <f t="shared" si="7"/>
        <v>江芬</v>
      </c>
      <c r="I26" t="str">
        <f t="shared" si="8"/>
        <v>徐婷</v>
      </c>
      <c r="J26" t="str">
        <f t="shared" si="9"/>
        <v>雅君</v>
      </c>
      <c r="K26" t="str">
        <f t="shared" si="10"/>
        <v>一凡</v>
      </c>
      <c r="L26" t="str">
        <f t="shared" si="11"/>
        <v>王哲</v>
      </c>
      <c r="M26" t="str">
        <f t="shared" si="12"/>
        <v>倩倩</v>
      </c>
      <c r="N26" t="str">
        <f t="shared" si="13"/>
        <v>杨甜</v>
      </c>
      <c r="O26" t="str">
        <f t="shared" si="14"/>
        <v>张晗</v>
      </c>
    </row>
    <row r="27" spans="2:15">
      <c r="B27" t="str">
        <f t="shared" si="1"/>
        <v>王蕊</v>
      </c>
      <c r="C27" t="str">
        <f t="shared" si="2"/>
        <v>春拥</v>
      </c>
      <c r="D27" t="str">
        <f t="shared" si="3"/>
        <v>明雨</v>
      </c>
      <c r="E27" t="str">
        <f t="shared" si="4"/>
        <v>邹湾</v>
      </c>
      <c r="F27" t="str">
        <f t="shared" si="5"/>
        <v>艳宁</v>
      </c>
      <c r="G27" t="str">
        <f t="shared" si="6"/>
        <v>德仙</v>
      </c>
      <c r="H27" t="str">
        <f t="shared" si="7"/>
        <v>程果</v>
      </c>
      <c r="I27" t="str">
        <f t="shared" si="8"/>
        <v>怀玉</v>
      </c>
      <c r="J27" t="str">
        <f t="shared" si="9"/>
        <v>锦超</v>
      </c>
      <c r="K27" t="str">
        <f t="shared" si="10"/>
        <v>莹莹</v>
      </c>
      <c r="L27" t="str">
        <f t="shared" si="11"/>
        <v>怡玲</v>
      </c>
      <c r="M27" t="str">
        <f t="shared" si="12"/>
        <v>杨甜</v>
      </c>
      <c r="N27" t="str">
        <f t="shared" si="13"/>
        <v>陈灵</v>
      </c>
      <c r="O27" t="str">
        <f t="shared" si="14"/>
        <v>树和</v>
      </c>
    </row>
    <row r="28" spans="2:15">
      <c r="B28" t="str">
        <f t="shared" si="1"/>
        <v>立霞</v>
      </c>
      <c r="C28" t="str">
        <f t="shared" si="2"/>
        <v>张宇</v>
      </c>
      <c r="D28" t="str">
        <f t="shared" si="3"/>
        <v>艳宁</v>
      </c>
      <c r="E28" t="str">
        <f t="shared" si="4"/>
        <v>莹莹</v>
      </c>
      <c r="F28" t="str">
        <f t="shared" si="5"/>
        <v>思雨</v>
      </c>
      <c r="G28" t="str">
        <f t="shared" si="6"/>
        <v>思怡</v>
      </c>
      <c r="H28" t="str">
        <f t="shared" si="7"/>
        <v>王蕊</v>
      </c>
      <c r="I28" t="str">
        <f t="shared" si="8"/>
        <v>仕成</v>
      </c>
      <c r="J28" t="str">
        <f t="shared" si="9"/>
        <v>怡玲</v>
      </c>
      <c r="K28" t="str">
        <f t="shared" si="10"/>
        <v>雪颖</v>
      </c>
      <c r="L28" t="str">
        <f t="shared" si="11"/>
        <v>王哲</v>
      </c>
      <c r="M28" t="str">
        <f t="shared" si="12"/>
        <v>自翔</v>
      </c>
      <c r="N28" t="str">
        <f t="shared" si="13"/>
        <v>德仙</v>
      </c>
      <c r="O28" t="str">
        <f t="shared" si="14"/>
        <v>春拥</v>
      </c>
    </row>
    <row r="29" spans="2:15">
      <c r="B29" t="str">
        <f t="shared" si="1"/>
        <v>梦雪</v>
      </c>
      <c r="C29" t="str">
        <f t="shared" si="2"/>
        <v>张宇</v>
      </c>
      <c r="D29" t="str">
        <f t="shared" si="3"/>
        <v>程果</v>
      </c>
      <c r="E29" t="str">
        <f t="shared" si="4"/>
        <v>仕成</v>
      </c>
      <c r="F29" t="str">
        <f t="shared" si="5"/>
        <v>思雨</v>
      </c>
      <c r="G29" t="str">
        <f t="shared" si="6"/>
        <v>江芬</v>
      </c>
      <c r="H29" t="str">
        <f t="shared" si="7"/>
        <v>倩倩</v>
      </c>
      <c r="I29" t="str">
        <f t="shared" si="8"/>
        <v>徐婷</v>
      </c>
      <c r="J29" t="str">
        <f t="shared" si="9"/>
        <v>雅君</v>
      </c>
      <c r="K29" t="str">
        <f t="shared" si="10"/>
        <v>一凡</v>
      </c>
      <c r="L29" t="str">
        <f t="shared" si="11"/>
        <v>王哲</v>
      </c>
      <c r="M29" t="str">
        <f t="shared" si="12"/>
        <v>刘勤</v>
      </c>
      <c r="N29" t="str">
        <f t="shared" si="13"/>
        <v>王宇</v>
      </c>
      <c r="O29" t="str">
        <f t="shared" si="14"/>
        <v>张晗</v>
      </c>
    </row>
    <row r="30" spans="2:15">
      <c r="B30" t="str">
        <f t="shared" si="1"/>
        <v/>
      </c>
      <c r="C30" t="str">
        <f t="shared" si="2"/>
        <v/>
      </c>
      <c r="D30" t="str">
        <f t="shared" si="3"/>
        <v/>
      </c>
      <c r="E30" t="str">
        <f t="shared" si="4"/>
        <v/>
      </c>
      <c r="F30" t="str">
        <f t="shared" si="5"/>
        <v/>
      </c>
      <c r="G30" t="str">
        <f t="shared" si="6"/>
        <v/>
      </c>
      <c r="H30" t="str">
        <f t="shared" si="7"/>
        <v/>
      </c>
      <c r="I30" t="str">
        <f t="shared" si="8"/>
        <v/>
      </c>
      <c r="J30" t="str">
        <f t="shared" si="9"/>
        <v/>
      </c>
      <c r="K30" t="str">
        <f t="shared" si="10"/>
        <v/>
      </c>
      <c r="L30" t="str">
        <f t="shared" si="11"/>
        <v/>
      </c>
      <c r="M30" t="str">
        <f t="shared" si="12"/>
        <v/>
      </c>
      <c r="N30" t="str">
        <f t="shared" si="13"/>
        <v/>
      </c>
      <c r="O30" t="str">
        <f t="shared" si="14"/>
        <v/>
      </c>
    </row>
    <row r="31" spans="2:15">
      <c r="B31" t="str">
        <f t="shared" si="1"/>
        <v/>
      </c>
      <c r="C31" t="str">
        <f t="shared" si="2"/>
        <v/>
      </c>
      <c r="D31" t="str">
        <f t="shared" si="3"/>
        <v/>
      </c>
      <c r="E31" t="str">
        <f t="shared" si="4"/>
        <v/>
      </c>
      <c r="F31" t="str">
        <f t="shared" si="5"/>
        <v/>
      </c>
      <c r="G31" t="str">
        <f t="shared" si="6"/>
        <v/>
      </c>
      <c r="H31" t="str">
        <f t="shared" si="7"/>
        <v/>
      </c>
      <c r="I31" t="str">
        <f t="shared" si="8"/>
        <v/>
      </c>
      <c r="J31" t="str">
        <f t="shared" si="9"/>
        <v/>
      </c>
      <c r="K31" t="str">
        <f t="shared" si="10"/>
        <v/>
      </c>
      <c r="L31" t="str">
        <f t="shared" si="11"/>
        <v/>
      </c>
      <c r="M31" t="str">
        <f t="shared" si="12"/>
        <v/>
      </c>
      <c r="N31" t="str">
        <f t="shared" si="13"/>
        <v/>
      </c>
      <c r="O31" t="str">
        <f t="shared" si="14"/>
        <v/>
      </c>
    </row>
    <row r="32" spans="2:15">
      <c r="B32" t="str">
        <f t="shared" si="1"/>
        <v/>
      </c>
      <c r="C32" t="str">
        <f t="shared" si="2"/>
        <v/>
      </c>
      <c r="D32" t="str">
        <f t="shared" si="3"/>
        <v/>
      </c>
      <c r="E32" t="str">
        <f t="shared" si="4"/>
        <v/>
      </c>
      <c r="F32" t="str">
        <f t="shared" si="5"/>
        <v/>
      </c>
      <c r="G32" t="str">
        <f t="shared" si="6"/>
        <v/>
      </c>
      <c r="H32" t="str">
        <f t="shared" si="7"/>
        <v/>
      </c>
      <c r="I32" t="str">
        <f t="shared" si="8"/>
        <v/>
      </c>
      <c r="J32" t="str">
        <f t="shared" si="9"/>
        <v/>
      </c>
      <c r="K32" t="str">
        <f t="shared" si="10"/>
        <v/>
      </c>
      <c r="L32" t="str">
        <f t="shared" si="11"/>
        <v/>
      </c>
      <c r="M32" t="str">
        <f t="shared" si="12"/>
        <v/>
      </c>
      <c r="N32" t="str">
        <f t="shared" si="13"/>
        <v/>
      </c>
      <c r="O32" t="str">
        <f t="shared" si="14"/>
        <v/>
      </c>
    </row>
  </sheetData>
  <mergeCells count="2">
    <mergeCell ref="A1:O1"/>
    <mergeCell ref="A7:O7"/>
  </mergeCells>
  <conditionalFormatting sqref="B21:O21">
    <cfRule type="duplicateValues" dxfId="0" priority="1"/>
  </conditionalFormatting>
  <conditionalFormatting sqref="B22:O22">
    <cfRule type="duplicateValues" dxfId="0" priority="2"/>
  </conditionalFormatting>
  <conditionalFormatting sqref="B23:O23">
    <cfRule type="duplicateValues" dxfId="0" priority="3"/>
  </conditionalFormatting>
  <conditionalFormatting sqref="B24:O24">
    <cfRule type="duplicateValues" dxfId="0" priority="4"/>
  </conditionalFormatting>
  <conditionalFormatting sqref="B25:O25">
    <cfRule type="duplicateValues" dxfId="0" priority="5"/>
  </conditionalFormatting>
  <conditionalFormatting sqref="B26:O26">
    <cfRule type="duplicateValues" dxfId="0" priority="6"/>
  </conditionalFormatting>
  <conditionalFormatting sqref="B27:O27">
    <cfRule type="duplicateValues" dxfId="0" priority="7"/>
  </conditionalFormatting>
  <conditionalFormatting sqref="B28:O28">
    <cfRule type="duplicateValues" dxfId="0" priority="8"/>
  </conditionalFormatting>
  <conditionalFormatting sqref="B29:O29">
    <cfRule type="duplicateValues" dxfId="0" priority="9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J17" sqref="J17"/>
    </sheetView>
  </sheetViews>
  <sheetFormatPr defaultColWidth="9" defaultRowHeight="13.5"/>
  <sheetData>
    <row r="1" ht="14.25" spans="1:15">
      <c r="A1" s="1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"/>
    </row>
    <row r="2" spans="1:15">
      <c r="A2" s="3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27" spans="1:15">
      <c r="A3" s="3" t="s">
        <v>16</v>
      </c>
      <c r="B3" s="4" t="s">
        <v>51</v>
      </c>
      <c r="C3" s="4" t="s">
        <v>38</v>
      </c>
      <c r="D3" s="4" t="s">
        <v>48</v>
      </c>
      <c r="E3" s="4" t="s">
        <v>49</v>
      </c>
      <c r="F3" s="4" t="s">
        <v>48</v>
      </c>
      <c r="G3" s="4" t="s">
        <v>36</v>
      </c>
      <c r="H3" s="4" t="s">
        <v>51</v>
      </c>
      <c r="I3" s="4" t="s">
        <v>67</v>
      </c>
      <c r="J3" s="4" t="s">
        <v>35</v>
      </c>
      <c r="K3" s="4" t="s">
        <v>34</v>
      </c>
      <c r="L3" s="4" t="s">
        <v>35</v>
      </c>
      <c r="M3" s="4" t="s">
        <v>36</v>
      </c>
      <c r="N3" s="4" t="s">
        <v>37</v>
      </c>
      <c r="O3" s="4" t="s">
        <v>38</v>
      </c>
    </row>
    <row r="4" spans="1:15">
      <c r="A4" s="5" t="s">
        <v>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0"/>
    </row>
    <row r="5" ht="27" spans="1:15">
      <c r="A5" s="3" t="s">
        <v>40</v>
      </c>
      <c r="B5" s="4" t="s">
        <v>51</v>
      </c>
      <c r="C5" s="4" t="s">
        <v>38</v>
      </c>
      <c r="D5" s="4" t="s">
        <v>42</v>
      </c>
      <c r="E5" s="4" t="s">
        <v>75</v>
      </c>
      <c r="F5" s="4" t="s">
        <v>48</v>
      </c>
      <c r="G5" s="7" t="s">
        <v>63</v>
      </c>
      <c r="H5" s="4" t="s">
        <v>61</v>
      </c>
      <c r="I5" s="4" t="s">
        <v>67</v>
      </c>
      <c r="J5" s="4" t="s">
        <v>62</v>
      </c>
      <c r="K5" s="4" t="s">
        <v>34</v>
      </c>
      <c r="L5" s="4" t="s">
        <v>35</v>
      </c>
      <c r="M5" s="4" t="s">
        <v>228</v>
      </c>
      <c r="N5" s="4" t="s">
        <v>69</v>
      </c>
      <c r="O5" s="4" t="s">
        <v>92</v>
      </c>
    </row>
    <row r="6" ht="27" spans="1:15">
      <c r="A6" s="3" t="s">
        <v>56</v>
      </c>
      <c r="B6" s="4" t="s">
        <v>30</v>
      </c>
      <c r="C6" s="4" t="s">
        <v>86</v>
      </c>
      <c r="D6" s="4" t="s">
        <v>48</v>
      </c>
      <c r="E6" s="4" t="s">
        <v>49</v>
      </c>
      <c r="F6" s="4" t="s">
        <v>50</v>
      </c>
      <c r="G6" s="4" t="s">
        <v>36</v>
      </c>
      <c r="H6" s="4" t="s">
        <v>51</v>
      </c>
      <c r="I6" s="4" t="s">
        <v>74</v>
      </c>
      <c r="J6" s="4" t="s">
        <v>35</v>
      </c>
      <c r="K6" s="4" t="s">
        <v>53</v>
      </c>
      <c r="L6" s="4" t="s">
        <v>19</v>
      </c>
      <c r="M6" s="4" t="s">
        <v>43</v>
      </c>
      <c r="N6" s="4" t="s">
        <v>63</v>
      </c>
      <c r="O6" s="4" t="s">
        <v>38</v>
      </c>
    </row>
    <row r="7" ht="27" spans="1:15">
      <c r="A7" s="3" t="s">
        <v>70</v>
      </c>
      <c r="B7" s="4" t="s">
        <v>17</v>
      </c>
      <c r="C7" s="4" t="s">
        <v>31</v>
      </c>
      <c r="D7" s="4" t="s">
        <v>71</v>
      </c>
      <c r="E7" s="4" t="s">
        <v>72</v>
      </c>
      <c r="F7" s="4" t="s">
        <v>41</v>
      </c>
      <c r="G7" s="7" t="s">
        <v>21</v>
      </c>
      <c r="H7" s="7" t="s">
        <v>22</v>
      </c>
      <c r="I7" s="4" t="s">
        <v>86</v>
      </c>
      <c r="J7" s="4" t="s">
        <v>66</v>
      </c>
      <c r="K7" s="4" t="s">
        <v>55</v>
      </c>
      <c r="L7" s="4" t="s">
        <v>19</v>
      </c>
      <c r="M7" s="4" t="s">
        <v>26</v>
      </c>
      <c r="N7" s="4" t="s">
        <v>46</v>
      </c>
      <c r="O7" s="4" t="s">
        <v>47</v>
      </c>
    </row>
    <row r="8" ht="27" spans="1:15">
      <c r="A8" s="3" t="s">
        <v>81</v>
      </c>
      <c r="B8" s="4" t="s">
        <v>71</v>
      </c>
      <c r="C8" s="4" t="s">
        <v>72</v>
      </c>
      <c r="D8" s="4" t="s">
        <v>93</v>
      </c>
      <c r="E8" s="4" t="s">
        <v>19</v>
      </c>
      <c r="F8" s="4" t="s">
        <v>20</v>
      </c>
      <c r="G8" s="4" t="s">
        <v>46</v>
      </c>
      <c r="H8" s="4" t="s">
        <v>62</v>
      </c>
      <c r="I8" s="4" t="s">
        <v>66</v>
      </c>
      <c r="J8" s="4" t="s">
        <v>73</v>
      </c>
      <c r="K8" s="4" t="s">
        <v>76</v>
      </c>
      <c r="L8" s="4" t="s">
        <v>98</v>
      </c>
      <c r="M8" s="4" t="s">
        <v>50</v>
      </c>
      <c r="N8" s="4" t="s">
        <v>55</v>
      </c>
      <c r="O8" s="4" t="s">
        <v>47</v>
      </c>
    </row>
    <row r="9" ht="27" spans="1:15">
      <c r="A9" s="3" t="s">
        <v>89</v>
      </c>
      <c r="B9" s="4" t="s">
        <v>87</v>
      </c>
      <c r="C9" s="4" t="s">
        <v>17</v>
      </c>
      <c r="D9" s="4" t="s">
        <v>30</v>
      </c>
      <c r="E9" s="4" t="s">
        <v>42</v>
      </c>
      <c r="F9" s="4" t="s">
        <v>60</v>
      </c>
      <c r="G9" s="4" t="s">
        <v>74</v>
      </c>
      <c r="H9" s="4" t="s">
        <v>22</v>
      </c>
      <c r="I9" s="4" t="s">
        <v>65</v>
      </c>
      <c r="J9" s="4" t="s">
        <v>24</v>
      </c>
      <c r="K9" s="4" t="s">
        <v>25</v>
      </c>
      <c r="L9" s="4" t="s">
        <v>77</v>
      </c>
      <c r="M9" s="4" t="s">
        <v>36</v>
      </c>
      <c r="N9" s="4" t="s">
        <v>37</v>
      </c>
      <c r="O9" s="4" t="s">
        <v>80</v>
      </c>
    </row>
    <row r="10" ht="27" spans="1:15">
      <c r="A10" s="3" t="s">
        <v>96</v>
      </c>
      <c r="B10" s="4" t="s">
        <v>46</v>
      </c>
      <c r="C10" s="4" t="s">
        <v>76</v>
      </c>
      <c r="D10" s="4" t="s">
        <v>18</v>
      </c>
      <c r="E10" s="4" t="s">
        <v>108</v>
      </c>
      <c r="F10" s="4" t="s">
        <v>79</v>
      </c>
      <c r="G10" s="4" t="s">
        <v>21</v>
      </c>
      <c r="H10" s="4" t="s">
        <v>71</v>
      </c>
      <c r="I10" s="4" t="s">
        <v>72</v>
      </c>
      <c r="J10" s="7" t="s">
        <v>24</v>
      </c>
      <c r="K10" s="4" t="s">
        <v>398</v>
      </c>
      <c r="L10" s="4" t="s">
        <v>45</v>
      </c>
      <c r="M10" s="4" t="s">
        <v>88</v>
      </c>
      <c r="N10" s="4" t="s">
        <v>47</v>
      </c>
      <c r="O10" s="4" t="s">
        <v>62</v>
      </c>
    </row>
    <row r="11" ht="27" spans="1:15">
      <c r="A11" s="3" t="s">
        <v>99</v>
      </c>
      <c r="B11" s="7" t="s">
        <v>17</v>
      </c>
      <c r="C11" s="4" t="s">
        <v>41</v>
      </c>
      <c r="D11" s="4" t="s">
        <v>230</v>
      </c>
      <c r="E11" s="4" t="s">
        <v>62</v>
      </c>
      <c r="F11" s="4" t="s">
        <v>71</v>
      </c>
      <c r="G11" s="4" t="s">
        <v>72</v>
      </c>
      <c r="H11" s="4" t="s">
        <v>66</v>
      </c>
      <c r="I11" s="4" t="s">
        <v>52</v>
      </c>
      <c r="J11" s="4" t="s">
        <v>229</v>
      </c>
      <c r="K11" s="4" t="s">
        <v>76</v>
      </c>
      <c r="L11" s="4" t="s">
        <v>54</v>
      </c>
      <c r="O11" s="4" t="s">
        <v>64</v>
      </c>
    </row>
    <row r="12" ht="27" spans="1:15">
      <c r="A12" s="8" t="s">
        <v>376</v>
      </c>
      <c r="B12" s="8" t="s">
        <v>111</v>
      </c>
      <c r="C12" s="8" t="s">
        <v>113</v>
      </c>
      <c r="D12" s="8" t="s">
        <v>126</v>
      </c>
      <c r="E12" s="8" t="s">
        <v>236</v>
      </c>
      <c r="F12" s="8" t="s">
        <v>115</v>
      </c>
      <c r="G12" s="8" t="s">
        <v>125</v>
      </c>
      <c r="H12" s="8" t="s">
        <v>124</v>
      </c>
      <c r="I12" s="8" t="s">
        <v>122</v>
      </c>
      <c r="J12" s="8" t="s">
        <v>114</v>
      </c>
      <c r="K12" s="8" t="s">
        <v>213</v>
      </c>
      <c r="L12" s="8" t="s">
        <v>127</v>
      </c>
      <c r="M12" s="11"/>
      <c r="N12" s="12"/>
      <c r="O12" s="8" t="s">
        <v>129</v>
      </c>
    </row>
    <row r="13" ht="27" spans="1:15">
      <c r="A13" s="4" t="s">
        <v>382</v>
      </c>
      <c r="B13" s="4" t="s">
        <v>42</v>
      </c>
      <c r="C13" s="4" t="s">
        <v>31</v>
      </c>
      <c r="D13" s="4" t="s">
        <v>65</v>
      </c>
      <c r="E13" s="4" t="s">
        <v>64</v>
      </c>
      <c r="F13" s="4" t="s">
        <v>79</v>
      </c>
      <c r="G13" s="4" t="s">
        <v>66</v>
      </c>
      <c r="H13" s="4" t="s">
        <v>73</v>
      </c>
      <c r="I13" s="4" t="s">
        <v>23</v>
      </c>
      <c r="J13" s="4" t="s">
        <v>71</v>
      </c>
      <c r="K13" s="4" t="s">
        <v>72</v>
      </c>
      <c r="L13" s="4" t="s">
        <v>229</v>
      </c>
      <c r="M13" s="11"/>
      <c r="N13" s="13"/>
      <c r="O13" s="4" t="s">
        <v>80</v>
      </c>
    </row>
    <row r="14" ht="27" spans="1:15">
      <c r="A14" s="4" t="s">
        <v>130</v>
      </c>
      <c r="B14" s="7" t="s">
        <v>131</v>
      </c>
      <c r="C14" s="4" t="s">
        <v>151</v>
      </c>
      <c r="D14" s="4" t="s">
        <v>207</v>
      </c>
      <c r="E14" s="4" t="s">
        <v>198</v>
      </c>
      <c r="F14" s="4" t="s">
        <v>205</v>
      </c>
      <c r="G14" s="4" t="s">
        <v>136</v>
      </c>
      <c r="H14" s="4" t="s">
        <v>150</v>
      </c>
      <c r="I14" s="4" t="s">
        <v>132</v>
      </c>
      <c r="J14" s="4" t="s">
        <v>239</v>
      </c>
      <c r="K14" s="4" t="s">
        <v>193</v>
      </c>
      <c r="L14" s="4" t="s">
        <v>134</v>
      </c>
      <c r="M14" s="4" t="s">
        <v>232</v>
      </c>
      <c r="N14" s="4" t="s">
        <v>187</v>
      </c>
      <c r="O14" s="4" t="s">
        <v>145</v>
      </c>
    </row>
    <row r="15" spans="1:15">
      <c r="A15" s="8" t="s">
        <v>154</v>
      </c>
      <c r="B15" s="8" t="s">
        <v>283</v>
      </c>
      <c r="C15" s="8" t="s">
        <v>177</v>
      </c>
      <c r="D15" s="8" t="s">
        <v>165</v>
      </c>
      <c r="E15" s="8" t="s">
        <v>243</v>
      </c>
      <c r="F15" s="8" t="s">
        <v>173</v>
      </c>
      <c r="G15" s="7" t="s">
        <v>170</v>
      </c>
      <c r="H15" s="7" t="s">
        <v>281</v>
      </c>
      <c r="I15" s="8" t="s">
        <v>163</v>
      </c>
      <c r="J15" s="8" t="s">
        <v>175</v>
      </c>
      <c r="K15" s="8" t="s">
        <v>169</v>
      </c>
      <c r="L15" s="8" t="s">
        <v>176</v>
      </c>
      <c r="M15" s="8" t="s">
        <v>174</v>
      </c>
      <c r="N15" s="8" t="s">
        <v>155</v>
      </c>
      <c r="O15" s="8" t="s">
        <v>168</v>
      </c>
    </row>
    <row r="16" ht="27" spans="1:15">
      <c r="A16" s="4" t="s">
        <v>180</v>
      </c>
      <c r="B16" s="4" t="s">
        <v>131</v>
      </c>
      <c r="C16" s="4" t="s">
        <v>132</v>
      </c>
      <c r="D16" s="4" t="s">
        <v>142</v>
      </c>
      <c r="E16" s="4" t="s">
        <v>190</v>
      </c>
      <c r="F16" s="4" t="s">
        <v>146</v>
      </c>
      <c r="G16" s="4" t="s">
        <v>200</v>
      </c>
      <c r="H16" s="4" t="s">
        <v>201</v>
      </c>
      <c r="I16" s="4" t="s">
        <v>197</v>
      </c>
      <c r="J16" s="4" t="s">
        <v>150</v>
      </c>
      <c r="K16" s="4" t="s">
        <v>151</v>
      </c>
      <c r="L16" s="4" t="s">
        <v>193</v>
      </c>
      <c r="M16" s="4" t="s">
        <v>135</v>
      </c>
      <c r="N16" s="4" t="s">
        <v>136</v>
      </c>
      <c r="O16" s="4" t="s">
        <v>141</v>
      </c>
    </row>
    <row r="17" ht="27" spans="1:15">
      <c r="A17" s="4" t="s">
        <v>195</v>
      </c>
      <c r="B17" s="4" t="s">
        <v>142</v>
      </c>
      <c r="C17" s="4" t="s">
        <v>131</v>
      </c>
      <c r="D17" s="4" t="s">
        <v>197</v>
      </c>
      <c r="E17" s="4" t="s">
        <v>134</v>
      </c>
      <c r="F17" s="4" t="s">
        <v>135</v>
      </c>
      <c r="G17" s="7" t="s">
        <v>200</v>
      </c>
      <c r="H17" s="7" t="s">
        <v>201</v>
      </c>
      <c r="I17" s="4" t="s">
        <v>206</v>
      </c>
      <c r="J17" s="4" t="s">
        <v>192</v>
      </c>
      <c r="K17" s="4" t="s">
        <v>187</v>
      </c>
      <c r="L17" s="4" t="s">
        <v>140</v>
      </c>
      <c r="M17" s="4" t="s">
        <v>194</v>
      </c>
      <c r="N17" s="4" t="s">
        <v>141</v>
      </c>
      <c r="O17" s="4" t="s">
        <v>189</v>
      </c>
    </row>
    <row r="18" ht="27" spans="1:15">
      <c r="A18" s="8" t="s">
        <v>211</v>
      </c>
      <c r="B18" s="8" t="s">
        <v>218</v>
      </c>
      <c r="C18" s="8" t="s">
        <v>113</v>
      </c>
      <c r="D18" s="8" t="s">
        <v>215</v>
      </c>
      <c r="E18" s="8" t="s">
        <v>212</v>
      </c>
      <c r="F18" s="8" t="s">
        <v>127</v>
      </c>
      <c r="G18" s="7" t="s">
        <v>221</v>
      </c>
      <c r="H18" s="7" t="s">
        <v>122</v>
      </c>
      <c r="I18" s="8" t="s">
        <v>214</v>
      </c>
      <c r="J18" s="8" t="s">
        <v>222</v>
      </c>
      <c r="K18" s="8" t="s">
        <v>223</v>
      </c>
      <c r="L18" s="8" t="s">
        <v>128</v>
      </c>
      <c r="M18" s="8" t="s">
        <v>216</v>
      </c>
      <c r="N18" s="8" t="s">
        <v>217</v>
      </c>
      <c r="O18" s="8" t="s">
        <v>129</v>
      </c>
    </row>
    <row r="19" ht="14.25" spans="1:15">
      <c r="A19" s="1" t="s">
        <v>249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9"/>
    </row>
    <row r="20" spans="1:15">
      <c r="A20" s="3"/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  <c r="J20" s="3" t="s">
        <v>10</v>
      </c>
      <c r="K20" s="3" t="s">
        <v>11</v>
      </c>
      <c r="L20" s="3" t="s">
        <v>12</v>
      </c>
      <c r="M20" s="3" t="s">
        <v>13</v>
      </c>
      <c r="N20" s="3" t="s">
        <v>14</v>
      </c>
      <c r="O20" s="3" t="s">
        <v>15</v>
      </c>
    </row>
    <row r="21" ht="27" spans="1:15">
      <c r="A21" s="3" t="s">
        <v>16</v>
      </c>
      <c r="B21" s="4" t="s">
        <v>17</v>
      </c>
      <c r="C21" s="4" t="s">
        <v>17</v>
      </c>
      <c r="D21" s="4" t="s">
        <v>18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19</v>
      </c>
      <c r="M21" s="4" t="s">
        <v>26</v>
      </c>
      <c r="N21" s="14" t="s">
        <v>27</v>
      </c>
      <c r="O21" s="14" t="s">
        <v>27</v>
      </c>
    </row>
    <row r="22" spans="1:15">
      <c r="A22" s="5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0"/>
    </row>
    <row r="23" ht="27" spans="1:15">
      <c r="A23" s="3" t="s">
        <v>40</v>
      </c>
      <c r="B23" s="4" t="s">
        <v>17</v>
      </c>
      <c r="C23" s="4" t="s">
        <v>86</v>
      </c>
      <c r="D23" s="4" t="s">
        <v>18</v>
      </c>
      <c r="E23" s="4" t="s">
        <v>62</v>
      </c>
      <c r="F23" s="4" t="s">
        <v>41</v>
      </c>
      <c r="G23" s="4" t="s">
        <v>74</v>
      </c>
      <c r="H23" s="4" t="s">
        <v>22</v>
      </c>
      <c r="I23" s="4" t="s">
        <v>23</v>
      </c>
      <c r="J23" s="4" t="s">
        <v>24</v>
      </c>
      <c r="K23" s="4" t="s">
        <v>76</v>
      </c>
      <c r="L23" s="4" t="s">
        <v>19</v>
      </c>
      <c r="M23" s="4" t="s">
        <v>251</v>
      </c>
      <c r="N23" s="4" t="s">
        <v>55</v>
      </c>
      <c r="O23" s="4" t="s">
        <v>47</v>
      </c>
    </row>
    <row r="24" ht="27" spans="1:15">
      <c r="A24" s="3" t="s">
        <v>56</v>
      </c>
      <c r="B24" s="4" t="s">
        <v>51</v>
      </c>
      <c r="C24" s="4" t="s">
        <v>38</v>
      </c>
      <c r="D24" s="4" t="s">
        <v>231</v>
      </c>
      <c r="E24" s="4" t="s">
        <v>42</v>
      </c>
      <c r="F24" s="4" t="s">
        <v>48</v>
      </c>
      <c r="G24" s="4" t="s">
        <v>226</v>
      </c>
      <c r="H24" s="4" t="s">
        <v>87</v>
      </c>
      <c r="I24" s="4" t="s">
        <v>67</v>
      </c>
      <c r="J24" s="4" t="s">
        <v>75</v>
      </c>
      <c r="K24" s="4" t="s">
        <v>49</v>
      </c>
      <c r="L24" s="4" t="s">
        <v>35</v>
      </c>
      <c r="M24" s="4" t="s">
        <v>50</v>
      </c>
      <c r="N24" s="4" t="s">
        <v>69</v>
      </c>
      <c r="O24" s="4" t="s">
        <v>229</v>
      </c>
    </row>
    <row r="25" ht="27" spans="1:15">
      <c r="A25" s="3" t="s">
        <v>70</v>
      </c>
      <c r="B25" s="4" t="s">
        <v>87</v>
      </c>
      <c r="C25" s="7" t="s">
        <v>17</v>
      </c>
      <c r="D25" s="4" t="s">
        <v>59</v>
      </c>
      <c r="E25" s="4" t="s">
        <v>66</v>
      </c>
      <c r="F25" s="4" t="s">
        <v>20</v>
      </c>
      <c r="G25" s="4" t="s">
        <v>61</v>
      </c>
      <c r="H25" s="4" t="s">
        <v>73</v>
      </c>
      <c r="I25" s="4" t="s">
        <v>74</v>
      </c>
      <c r="J25" s="7" t="s">
        <v>24</v>
      </c>
      <c r="K25" s="4" t="s">
        <v>229</v>
      </c>
      <c r="L25" s="4" t="s">
        <v>71</v>
      </c>
      <c r="M25" s="4" t="s">
        <v>84</v>
      </c>
      <c r="N25" s="4" t="s">
        <v>226</v>
      </c>
      <c r="O25" s="4" t="s">
        <v>72</v>
      </c>
    </row>
    <row r="26" ht="27" spans="1:15">
      <c r="A26" s="3" t="s">
        <v>81</v>
      </c>
      <c r="B26" s="7" t="s">
        <v>17</v>
      </c>
      <c r="C26" s="7" t="s">
        <v>76</v>
      </c>
      <c r="D26" s="4" t="s">
        <v>226</v>
      </c>
      <c r="E26" s="4" t="s">
        <v>19</v>
      </c>
      <c r="F26" s="4" t="s">
        <v>66</v>
      </c>
      <c r="G26" s="7" t="s">
        <v>21</v>
      </c>
      <c r="H26" s="4" t="s">
        <v>61</v>
      </c>
      <c r="I26" s="4" t="s">
        <v>63</v>
      </c>
      <c r="J26" s="4" t="s">
        <v>73</v>
      </c>
      <c r="K26" s="4" t="s">
        <v>55</v>
      </c>
      <c r="L26" s="4" t="s">
        <v>77</v>
      </c>
      <c r="M26" s="4" t="s">
        <v>36</v>
      </c>
      <c r="N26" s="4" t="s">
        <v>37</v>
      </c>
      <c r="O26" s="4" t="s">
        <v>64</v>
      </c>
    </row>
    <row r="27" ht="27" spans="1:15">
      <c r="A27" s="3" t="s">
        <v>89</v>
      </c>
      <c r="B27" s="4" t="s">
        <v>42</v>
      </c>
      <c r="C27" s="4" t="s">
        <v>41</v>
      </c>
      <c r="D27" s="4" t="s">
        <v>48</v>
      </c>
      <c r="E27" s="4" t="s">
        <v>49</v>
      </c>
      <c r="F27" s="4" t="s">
        <v>50</v>
      </c>
      <c r="G27" s="4" t="s">
        <v>36</v>
      </c>
      <c r="H27" s="4" t="s">
        <v>51</v>
      </c>
      <c r="I27" s="4" t="s">
        <v>79</v>
      </c>
      <c r="J27" s="4" t="s">
        <v>35</v>
      </c>
      <c r="K27" s="4" t="s">
        <v>53</v>
      </c>
      <c r="L27" s="4" t="s">
        <v>98</v>
      </c>
      <c r="M27" s="4" t="s">
        <v>88</v>
      </c>
      <c r="N27" s="4" t="s">
        <v>84</v>
      </c>
      <c r="O27" s="4" t="s">
        <v>38</v>
      </c>
    </row>
    <row r="28" ht="27" spans="1:15">
      <c r="A28" s="3" t="s">
        <v>96</v>
      </c>
      <c r="B28" s="4" t="s">
        <v>253</v>
      </c>
      <c r="C28" s="4" t="s">
        <v>69</v>
      </c>
      <c r="D28" s="4" t="s">
        <v>93</v>
      </c>
      <c r="E28" s="4" t="s">
        <v>108</v>
      </c>
      <c r="F28" s="4" t="s">
        <v>43</v>
      </c>
      <c r="G28" s="4" t="s">
        <v>21</v>
      </c>
      <c r="H28" s="7" t="s">
        <v>22</v>
      </c>
      <c r="I28" s="4" t="s">
        <v>86</v>
      </c>
      <c r="J28" s="4" t="s">
        <v>91</v>
      </c>
      <c r="K28" s="4" t="s">
        <v>77</v>
      </c>
      <c r="L28" s="4" t="s">
        <v>54</v>
      </c>
      <c r="M28" s="4" t="s">
        <v>26</v>
      </c>
      <c r="N28" s="4" t="s">
        <v>47</v>
      </c>
      <c r="O28" s="4" t="s">
        <v>62</v>
      </c>
    </row>
  </sheetData>
  <mergeCells count="4">
    <mergeCell ref="A1:O1"/>
    <mergeCell ref="A4:O4"/>
    <mergeCell ref="A19:O19"/>
    <mergeCell ref="A22:O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总课表</vt:lpstr>
      <vt:lpstr>课时安排</vt:lpstr>
      <vt:lpstr>各学科教师</vt:lpstr>
      <vt:lpstr>各班安排</vt:lpstr>
      <vt:lpstr>Sheet1</vt:lpstr>
      <vt:lpstr>Sheet2</vt:lpstr>
      <vt:lpstr>Sheet3</vt:lpstr>
      <vt:lpstr>临时</vt:lpstr>
      <vt:lpstr>11.13</vt:lpstr>
      <vt:lpstr>11.14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二白</cp:lastModifiedBy>
  <dcterms:created xsi:type="dcterms:W3CDTF">2023-05-12T11:15:00Z</dcterms:created>
  <dcterms:modified xsi:type="dcterms:W3CDTF">2024-12-16T00:16:30Z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FE39E9C43DE84EEDA5264B4667ECD3F4_13</vt:lpwstr>
  </property>
  <property fmtid="{D5CDD505-2E9C-101B-9397-08002B2CF9AE}" pid="4" name="KSOReadingLayout">
    <vt:bool>true</vt:bool>
  </property>
</Properties>
</file>