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养老机构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<sst xmlns="http://schemas.openxmlformats.org/spreadsheetml/2006/main" count="29" uniqueCount="29">
  <si>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附件2：</t>
  </si>
  <si>
    <t>2025年养老机构责任保险补助资金汇总表</t>
  </si>
  <si>
    <t>单位：万元</t>
  </si>
  <si>
    <t>序号</t>
  </si>
  <si>
    <t>机构名称</t>
  </si>
  <si>
    <t>投保
人数</t>
  </si>
  <si>
    <t>投保总金额</t>
  </si>
  <si>
    <t>市级补助标准（人）</t>
  </si>
  <si>
    <t>市级补助金额</t>
  </si>
  <si>
    <t>福州市长乐区敬贤养老服务有限公司
（福州市长乐区罗联乡敬老院）</t>
  </si>
  <si>
    <t>福州市长乐区蒙福养老服务有限公司
（福州市长乐区古槐镇敬老院）</t>
  </si>
  <si>
    <t>福州市长乐区菩明心康养有限公司
（福州市长乐区潭头镇敬老院）</t>
  </si>
  <si>
    <t>福州市爱心养老服务有限公司
（福州市长乐区文岭镇敬老院）</t>
  </si>
  <si>
    <t>福州馨苑养护院有限公司
（福州市长乐区松下镇敬老院）</t>
  </si>
  <si>
    <t>福建营滨养老服务有限公司
（福州市长乐区玉田镇敬老院）</t>
  </si>
  <si>
    <t>福州市长乐区众诚养老服务有限公司
（福州市长乐区金峰镇敬老院）</t>
  </si>
  <si>
    <t>福州市长乐区弘孝养老服务有限责任公司
（福州市长乐区营前街道敬老院）</t>
  </si>
  <si>
    <t>福州市长乐区福龄养老服务有限责任公司
（福州市长乐区社会福利救助中心）</t>
  </si>
  <si>
    <t>福州市长乐区福馨老年公寓</t>
  </si>
  <si>
    <t>福州市长乐区颐乐老年公寓</t>
  </si>
  <si>
    <t>福州市长乐区春晖老年公寓</t>
  </si>
  <si>
    <t>福州市长乐区博爱老年公寓</t>
  </si>
  <si>
    <t>福州市长乐区康佳老年公寓</t>
  </si>
  <si>
    <t>福州市长乐区百宁老年公寓</t>
  </si>
  <si>
    <t>福州市长乐区尚迁老年公寓</t>
  </si>
  <si>
    <t>福州市长乐区锦绣山庄老人公寓</t>
  </si>
  <si>
    <t>福州市长乐区古槐镇董奉山老年公寓</t>
  </si>
  <si>
    <t>福州市长乐区仁善如家养老服务中心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</si>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</sst>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zoomScale="90" zoomScaleNormal="90" topLeftCell="A4" workbookViewId="0">
      <selection activeCell="I10" sqref="I10"/>
    </sheetView>
  </sheetViews>
  <sheetFormatPr defaultColWidth="9" defaultRowHeight="14.25"/>
  <cols>
    <col min="1" max="1" width="7.70833333333333" style="1" customWidth="1"/>
    <col min="2" max="2" width="42.5583333333333" style="1" customWidth="1"/>
    <col min="3" max="3" width="9.44166666666667" customWidth="1"/>
    <col min="4" max="4" width="8.88333333333333" customWidth="1"/>
    <col min="5" max="5" width="11.6583333333333" customWidth="1"/>
    <col min="6" max="6" width="10.2833333333333" customWidth="1"/>
  </cols>
  <sheetData>
    <row r="1" ht="23" customHeight="1" spans="1:1">
      <c r="A1" s="2" t="s">
        <v>0</v>
      </c>
    </row>
    <row r="2" ht="42" customHeight="1" spans="1:6">
      <c r="A2" s="3" t="s">
        <v>1</v>
      </c>
      <c r="B2" s="3"/>
      <c r="C2" s="3"/>
      <c r="D2" s="3"/>
      <c r="E2" s="3"/>
      <c r="F2" s="3"/>
    </row>
    <row r="3" customFormat="1" ht="29" customHeight="1" spans="1:6">
      <c r="A3" s="3"/>
      <c r="B3" s="3"/>
      <c r="C3" s="3"/>
      <c r="D3" s="3"/>
      <c r="E3" s="12" t="s">
        <v>2</v>
      </c>
      <c r="F3" s="12"/>
    </row>
    <row r="4" s="1" customFormat="1" ht="59" customHeight="1" spans="1:10">
      <c r="A4" s="4" t="s">
        <v>3</v>
      </c>
      <c r="B4" s="4" t="s">
        <v>4</v>
      </c>
      <c r="C4" s="5" t="s">
        <v>5</v>
      </c>
      <c r="D4" s="5" t="s">
        <v>6</v>
      </c>
      <c r="E4" s="5" t="s">
        <v>7</v>
      </c>
      <c r="F4" s="5" t="s">
        <v>8</v>
      </c>
      <c r="H4"/>
      <c r="I4"/>
      <c r="J4"/>
    </row>
    <row r="5" ht="33" customHeight="1" spans="1:6">
      <c r="A5" s="6">
        <v>1</v>
      </c>
      <c r="B5" s="7" t="s">
        <v>9</v>
      </c>
      <c r="C5" s="6">
        <v>24</v>
      </c>
      <c r="D5" s="6">
        <v>0.288</v>
      </c>
      <c r="E5" s="6">
        <v>0.006</v>
      </c>
      <c r="F5" s="13">
        <v>0.14</v>
      </c>
    </row>
    <row r="6" ht="33" customHeight="1" spans="1:6">
      <c r="A6" s="6">
        <v>2</v>
      </c>
      <c r="B6" s="7" t="s">
        <v>10</v>
      </c>
      <c r="C6" s="6">
        <v>27</v>
      </c>
      <c r="D6" s="6">
        <v>0.324</v>
      </c>
      <c r="E6" s="6">
        <v>0.006</v>
      </c>
      <c r="F6" s="13">
        <v>0.16</v>
      </c>
    </row>
    <row r="7" ht="33" customHeight="1" spans="1:6">
      <c r="A7" s="6">
        <v>3</v>
      </c>
      <c r="B7" s="7" t="s">
        <v>11</v>
      </c>
      <c r="C7" s="6">
        <v>35</v>
      </c>
      <c r="D7" s="6">
        <v>0.42</v>
      </c>
      <c r="E7" s="6">
        <v>0.006</v>
      </c>
      <c r="F7" s="13">
        <v>0.21</v>
      </c>
    </row>
    <row r="8" ht="33" customHeight="1" spans="1:6">
      <c r="A8" s="6">
        <v>4</v>
      </c>
      <c r="B8" s="7" t="s">
        <v>12</v>
      </c>
      <c r="C8" s="6">
        <v>24</v>
      </c>
      <c r="D8" s="6">
        <v>0.288</v>
      </c>
      <c r="E8" s="6">
        <v>0.006</v>
      </c>
      <c r="F8" s="13">
        <v>0.14</v>
      </c>
    </row>
    <row r="9" ht="31" customHeight="1" spans="1:6">
      <c r="A9" s="6">
        <v>5</v>
      </c>
      <c r="B9" s="7" t="s">
        <v>13</v>
      </c>
      <c r="C9" s="6">
        <v>25</v>
      </c>
      <c r="D9" s="6">
        <v>0.3</v>
      </c>
      <c r="E9" s="6">
        <v>0.006</v>
      </c>
      <c r="F9" s="13">
        <v>0.15</v>
      </c>
    </row>
    <row r="10" ht="30" customHeight="1" spans="1:6">
      <c r="A10" s="6">
        <v>6</v>
      </c>
      <c r="B10" s="8" t="s">
        <v>14</v>
      </c>
      <c r="C10" s="6">
        <v>26</v>
      </c>
      <c r="D10" s="6">
        <v>0.312</v>
      </c>
      <c r="E10" s="6">
        <v>0.006</v>
      </c>
      <c r="F10" s="13">
        <v>0.16</v>
      </c>
    </row>
    <row r="11" ht="33" customHeight="1" spans="1:6">
      <c r="A11" s="6">
        <v>7</v>
      </c>
      <c r="B11" s="8" t="s">
        <v>15</v>
      </c>
      <c r="C11" s="6">
        <v>15</v>
      </c>
      <c r="D11" s="6">
        <v>0.18</v>
      </c>
      <c r="E11" s="6">
        <v>0.006</v>
      </c>
      <c r="F11" s="13">
        <v>0.09</v>
      </c>
    </row>
    <row r="12" ht="33" customHeight="1" spans="1:6">
      <c r="A12" s="6">
        <v>8</v>
      </c>
      <c r="B12" s="7" t="s">
        <v>16</v>
      </c>
      <c r="C12" s="6">
        <v>19</v>
      </c>
      <c r="D12" s="6">
        <v>0.228</v>
      </c>
      <c r="E12" s="6">
        <v>0.006</v>
      </c>
      <c r="F12" s="13">
        <v>0.11</v>
      </c>
    </row>
    <row r="13" ht="33" customHeight="1" spans="1:6">
      <c r="A13" s="6">
        <v>9</v>
      </c>
      <c r="B13" s="7" t="s">
        <v>17</v>
      </c>
      <c r="C13" s="6">
        <v>73</v>
      </c>
      <c r="D13" s="6">
        <v>0.876</v>
      </c>
      <c r="E13" s="6">
        <v>0.006</v>
      </c>
      <c r="F13" s="13">
        <v>0.44</v>
      </c>
    </row>
    <row r="14" ht="26" customHeight="1" spans="1:6">
      <c r="A14" s="6">
        <v>10</v>
      </c>
      <c r="B14" s="9" t="s">
        <v>18</v>
      </c>
      <c r="C14" s="6">
        <v>75</v>
      </c>
      <c r="D14" s="6">
        <v>0.9</v>
      </c>
      <c r="E14" s="6">
        <v>0.006</v>
      </c>
      <c r="F14" s="13">
        <v>0.45</v>
      </c>
    </row>
    <row r="15" ht="26" customHeight="1" spans="1:6">
      <c r="A15" s="6">
        <v>11</v>
      </c>
      <c r="B15" s="9" t="s">
        <v>19</v>
      </c>
      <c r="C15" s="6">
        <v>65</v>
      </c>
      <c r="D15" s="6">
        <v>0.78</v>
      </c>
      <c r="E15" s="6">
        <v>0.006</v>
      </c>
      <c r="F15" s="13">
        <v>0.39</v>
      </c>
    </row>
    <row r="16" ht="26" customHeight="1" spans="1:6">
      <c r="A16" s="6">
        <v>12</v>
      </c>
      <c r="B16" s="9" t="s">
        <v>20</v>
      </c>
      <c r="C16" s="6">
        <v>63</v>
      </c>
      <c r="D16" s="6">
        <v>0.756</v>
      </c>
      <c r="E16" s="6">
        <v>0.006</v>
      </c>
      <c r="F16" s="13">
        <v>0.38</v>
      </c>
    </row>
    <row r="17" ht="26" customHeight="1" spans="1:6">
      <c r="A17" s="6">
        <v>13</v>
      </c>
      <c r="B17" s="9" t="s">
        <v>21</v>
      </c>
      <c r="C17" s="6">
        <v>18</v>
      </c>
      <c r="D17" s="6">
        <v>0.216</v>
      </c>
      <c r="E17" s="6">
        <v>0.006</v>
      </c>
      <c r="F17" s="13">
        <v>0.11</v>
      </c>
    </row>
    <row r="18" ht="26" customHeight="1" spans="1:6">
      <c r="A18" s="6">
        <v>14</v>
      </c>
      <c r="B18" s="9" t="s">
        <v>22</v>
      </c>
      <c r="C18" s="6">
        <v>74</v>
      </c>
      <c r="D18" s="6">
        <v>0.888</v>
      </c>
      <c r="E18" s="6">
        <v>0.006</v>
      </c>
      <c r="F18" s="13">
        <v>0.44</v>
      </c>
    </row>
    <row r="19" ht="26" customHeight="1" spans="1:6">
      <c r="A19" s="6">
        <v>15</v>
      </c>
      <c r="B19" s="9" t="s">
        <v>23</v>
      </c>
      <c r="C19" s="6">
        <v>26</v>
      </c>
      <c r="D19" s="6">
        <v>0.312</v>
      </c>
      <c r="E19" s="6">
        <v>0.006</v>
      </c>
      <c r="F19" s="13">
        <v>0.16</v>
      </c>
    </row>
    <row r="20" ht="26" customHeight="1" spans="1:6">
      <c r="A20" s="6">
        <v>16</v>
      </c>
      <c r="B20" s="9" t="s">
        <v>24</v>
      </c>
      <c r="C20" s="6">
        <v>25</v>
      </c>
      <c r="D20" s="6">
        <v>0.3</v>
      </c>
      <c r="E20" s="6">
        <v>0.006</v>
      </c>
      <c r="F20" s="13">
        <v>0.15</v>
      </c>
    </row>
    <row r="21" ht="26" customHeight="1" spans="1:6">
      <c r="A21" s="6">
        <v>17</v>
      </c>
      <c r="B21" s="9" t="s">
        <v>25</v>
      </c>
      <c r="C21" s="6">
        <v>41</v>
      </c>
      <c r="D21" s="6">
        <v>0.492</v>
      </c>
      <c r="E21" s="6">
        <v>0.006</v>
      </c>
      <c r="F21" s="13">
        <v>0.25</v>
      </c>
    </row>
    <row r="22" ht="26" customHeight="1" spans="1:6">
      <c r="A22" s="6">
        <v>18</v>
      </c>
      <c r="B22" s="9" t="s">
        <v>26</v>
      </c>
      <c r="C22" s="6">
        <v>93</v>
      </c>
      <c r="D22" s="6">
        <v>1.116</v>
      </c>
      <c r="E22" s="6">
        <v>0.006</v>
      </c>
      <c r="F22" s="13">
        <v>0.56</v>
      </c>
    </row>
    <row r="23" ht="26" customHeight="1" spans="1:6">
      <c r="A23" s="6">
        <v>19</v>
      </c>
      <c r="B23" s="9" t="s">
        <v>27</v>
      </c>
      <c r="C23" s="6">
        <v>25</v>
      </c>
      <c r="D23" s="6">
        <v>0.3</v>
      </c>
      <c r="E23" s="6">
        <v>0.006</v>
      </c>
      <c r="F23" s="13">
        <v>0.15</v>
      </c>
    </row>
    <row r="24" ht="26" customHeight="1" spans="1:6">
      <c r="A24" s="10" t="s">
        <v>28</v>
      </c>
      <c r="B24" s="11"/>
      <c r="C24" s="4">
        <f>SUM(C5:C23)</f>
        <v>773</v>
      </c>
      <c r="D24" s="4">
        <v>9.276</v>
      </c>
      <c r="E24" s="4"/>
      <c r="F24" s="4">
        <v>4.64</v>
      </c>
    </row>
  </sheetData>
  <mergeCells count="3">
    <mergeCell ref="A2:F2"/>
    <mergeCell ref="E3:F3"/>
    <mergeCell ref="A24:B24"/>
  </mergeCells>
  <pageMargins left="0.629861111111111" right="0.629861111111111" top="0.393055555555556" bottom="0.43263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R12" sqref="R12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养老机构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木可柯</cp:lastModifiedBy>
  <dcterms:created xsi:type="dcterms:W3CDTF">2023-08-24T17:22:00Z</dcterms:created>
  <dcterms:modified xsi:type="dcterms:W3CDTF">2026-08-27T15:55:42Z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6DE4AE2DEEB59EDD2FC8866A8389DE04_43</vt:lpwstr>
  </property>
  <property fmtid="{D5CDD505-2E9C-101B-9397-08002B2CF9AE}" pid="3" name="KSOProductBuildVer">
    <vt:lpwstr>2052-12.8.2.1119</vt:lpwstr>
  </property>
</Properties>
</file>