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645"/>
  </bookViews>
  <sheets>
    <sheet name="Sheet" sheetId="1" r:id="rId1"/>
  </sheets>
  <definedNames>
    <definedName name="_xlnm._FilterDatabase" localSheetId="0" hidden="1">Sheet!$A$1:$Q$12</definedName>
  </definedNames>
  <calcPr calcId="144525"/>
</workbook>
</file>

<file path=xl/sharedStrings.xml><?xml version="1.0" encoding="utf-8"?>
<sst xmlns="http://schemas.openxmlformats.org/spreadsheetml/2006/main" count="80">
  <si>
    <t>当前状态</t>
  </si>
  <si>
    <t>多执业机构是否有效</t>
  </si>
  <si>
    <t>多执业机构失效原因</t>
  </si>
  <si>
    <t>姓名</t>
  </si>
  <si>
    <t>性别</t>
  </si>
  <si>
    <t>多执业机构</t>
  </si>
  <si>
    <t>多执业机构审批机关</t>
  </si>
  <si>
    <t>主要执业机构</t>
  </si>
  <si>
    <t>有效期开始日期</t>
  </si>
  <si>
    <t>有效期结束日期</t>
  </si>
  <si>
    <t>备案批准日期</t>
  </si>
  <si>
    <t>取消备案(失效)批准日期</t>
  </si>
  <si>
    <t>主要执业机构审批机关</t>
  </si>
  <si>
    <t>执业证书编码</t>
  </si>
  <si>
    <t>执业级别</t>
  </si>
  <si>
    <t>执业类别</t>
  </si>
  <si>
    <t>执业范围</t>
  </si>
  <si>
    <t>多执业机构备案</t>
  </si>
  <si>
    <t>有效</t>
  </si>
  <si>
    <t/>
  </si>
  <si>
    <t>杨凯</t>
  </si>
  <si>
    <t>男</t>
  </si>
  <si>
    <t>郑元应口腔诊所</t>
  </si>
  <si>
    <t>福州市长乐区卫生健康局</t>
  </si>
  <si>
    <t>闽侯晨洁金屿口腔门诊部</t>
  </si>
  <si>
    <t>闽侯县卫生健康局</t>
  </si>
  <si>
    <t>220350103000322</t>
  </si>
  <si>
    <t>执业医师</t>
  </si>
  <si>
    <t>口腔</t>
  </si>
  <si>
    <t>口腔专业</t>
  </si>
  <si>
    <t>梁汝玲</t>
  </si>
  <si>
    <t>女</t>
  </si>
  <si>
    <t>长乐康溙门诊部</t>
  </si>
  <si>
    <t>福清康泰综合门诊部</t>
  </si>
  <si>
    <t>福清市卫生健康局</t>
  </si>
  <si>
    <t>110350181001547</t>
  </si>
  <si>
    <t>临床</t>
  </si>
  <si>
    <t>妇产科专业</t>
  </si>
  <si>
    <t>贺永乐</t>
  </si>
  <si>
    <t>110350998000042</t>
  </si>
  <si>
    <t>外科专业</t>
  </si>
  <si>
    <t>方雪红</t>
  </si>
  <si>
    <t>长乐美亚爱见康综合门诊部</t>
  </si>
  <si>
    <t>福鼎美亚健康管理有限公司综合门诊部</t>
  </si>
  <si>
    <t>福鼎市卫生健康局</t>
  </si>
  <si>
    <t>110350103001006</t>
  </si>
  <si>
    <t>内科专业</t>
  </si>
  <si>
    <t>叶银婷</t>
  </si>
  <si>
    <t>林渠口腔诊所</t>
  </si>
  <si>
    <t>林渠口腔门诊部</t>
  </si>
  <si>
    <t>120320100001516</t>
  </si>
  <si>
    <t>马丞</t>
  </si>
  <si>
    <t>福州外语外贸学院滨海校区医务室</t>
  </si>
  <si>
    <t>乐康全科诊所</t>
  </si>
  <si>
    <t>210350122000333</t>
  </si>
  <si>
    <t>全科医学专业</t>
  </si>
  <si>
    <t>尹志阳</t>
  </si>
  <si>
    <t>健美内科诊所</t>
  </si>
  <si>
    <t>仓山尹志阳内科诊所</t>
  </si>
  <si>
    <t>福州市仓山区卫生健康局</t>
  </si>
  <si>
    <t>110350104001457</t>
  </si>
  <si>
    <t>吴坚</t>
  </si>
  <si>
    <t>长乐远康医院</t>
  </si>
  <si>
    <t>闽侯宏康医院</t>
  </si>
  <si>
    <t>110350100003126</t>
  </si>
  <si>
    <t>精神卫生专业</t>
  </si>
  <si>
    <t>罗玉斌</t>
  </si>
  <si>
    <t>李凌焰口腔诊所</t>
  </si>
  <si>
    <t>晋安同福医印象口腔门诊部</t>
  </si>
  <si>
    <t>福州市晋安区卫生健康局</t>
  </si>
  <si>
    <t>120350102000575</t>
  </si>
  <si>
    <t>无效</t>
  </si>
  <si>
    <t>有效期到自动失效</t>
  </si>
  <si>
    <t>武彦清</t>
  </si>
  <si>
    <t>福州市长乐区福龄养老服务有限责任公司内科诊所</t>
  </si>
  <si>
    <t>长乐威高血液透析中心</t>
  </si>
  <si>
    <t>福州市卫生健康委员会</t>
  </si>
  <si>
    <t>110140000007957</t>
  </si>
  <si>
    <t>康亚东</t>
  </si>
  <si>
    <t>220410203000095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</si>
</sst>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tabSelected="1" workbookViewId="0">
      <pane ySplit="1" topLeftCell="A3" activePane="bottomLeft" state="frozen"/>
      <selection/>
      <selection pane="bottomLeft" activeCell="I46" sqref="I46"/>
    </sheetView>
  </sheetViews>
  <sheetFormatPr defaultColWidth="9" defaultRowHeight="13.5"/>
  <cols>
    <col min="1" max="1" width="18.5666666666667" style="1" customWidth="1"/>
    <col min="2" max="2" width="19" style="1" customWidth="1"/>
    <col min="3" max="3" width="17" style="1" customWidth="1"/>
    <col min="4" max="4" width="16.5666666666667" style="2" customWidth="1"/>
    <col min="5" max="5" width="7.56666666666667" style="2" customWidth="1"/>
    <col min="6" max="6" width="27.7083333333333" style="1" customWidth="1"/>
    <col min="7" max="7" width="27.4333333333333" style="1" customWidth="1"/>
    <col min="8" max="8" width="25.8583333333333" style="2" customWidth="1"/>
    <col min="9" max="9" width="15" style="3" customWidth="1"/>
    <col min="10" max="10" width="14.8583333333333" style="3" customWidth="1"/>
    <col min="11" max="11" width="20.8583333333333" style="3" customWidth="1"/>
    <col min="12" max="12" width="17.4333333333333" style="3" customWidth="1"/>
    <col min="13" max="13" width="16.8583333333333" style="2" customWidth="1"/>
    <col min="14" max="14" width="16.7083333333333" style="2" customWidth="1"/>
    <col min="15" max="15" width="14.7083333333333" style="2" customWidth="1"/>
    <col min="16" max="16" width="10.4333333333333" style="2" customWidth="1"/>
    <col min="17" max="17" width="17.1416666666667" style="2" customWidth="1"/>
  </cols>
  <sheetData>
    <row r="1" spans="1:17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1" t="s">
        <v>17</v>
      </c>
      <c r="B2" s="1" t="s">
        <v>18</v>
      </c>
      <c r="C2" s="1" t="s">
        <v>19</v>
      </c>
      <c r="D2" s="2" t="s">
        <v>20</v>
      </c>
      <c r="E2" s="2" t="s">
        <v>21</v>
      </c>
      <c r="F2" s="1" t="s">
        <v>22</v>
      </c>
      <c r="G2" s="1" t="s">
        <v>23</v>
      </c>
      <c r="H2" s="2" t="s">
        <v>24</v>
      </c>
      <c r="I2" s="3">
        <v>46099</v>
      </c>
      <c r="J2" s="3">
        <v>47559</v>
      </c>
      <c r="K2" s="3">
        <v>46099</v>
      </c>
      <c r="L2" s="3" t="s">
        <v>19</v>
      </c>
      <c r="M2" s="2" t="s">
        <v>25</v>
      </c>
      <c r="N2" s="2" t="s">
        <v>26</v>
      </c>
      <c r="O2" s="2" t="s">
        <v>27</v>
      </c>
      <c r="P2" s="2" t="s">
        <v>28</v>
      </c>
      <c r="Q2" s="2" t="s">
        <v>29</v>
      </c>
    </row>
    <row r="3" spans="1:17">
      <c r="A3" s="1" t="s">
        <v>17</v>
      </c>
      <c r="B3" s="1" t="s">
        <v>18</v>
      </c>
      <c r="C3" s="1" t="s">
        <v>19</v>
      </c>
      <c r="D3" s="2" t="s">
        <v>30</v>
      </c>
      <c r="E3" s="2" t="s">
        <v>31</v>
      </c>
      <c r="F3" s="1" t="s">
        <v>32</v>
      </c>
      <c r="G3" s="1" t="s">
        <v>23</v>
      </c>
      <c r="H3" s="2" t="s">
        <v>33</v>
      </c>
      <c r="I3" s="3">
        <v>46099</v>
      </c>
      <c r="J3" s="3">
        <v>46829</v>
      </c>
      <c r="K3" s="3">
        <v>46100</v>
      </c>
      <c r="L3" s="3" t="s">
        <v>19</v>
      </c>
      <c r="M3" s="2" t="s">
        <v>34</v>
      </c>
      <c r="N3" s="2" t="s">
        <v>35</v>
      </c>
      <c r="O3" s="2" t="s">
        <v>27</v>
      </c>
      <c r="P3" s="2" t="s">
        <v>36</v>
      </c>
      <c r="Q3" s="2" t="s">
        <v>37</v>
      </c>
    </row>
    <row r="4" spans="1:17">
      <c r="A4" s="1" t="s">
        <v>17</v>
      </c>
      <c r="B4" s="1" t="s">
        <v>18</v>
      </c>
      <c r="C4" s="1" t="s">
        <v>19</v>
      </c>
      <c r="D4" s="2" t="s">
        <v>38</v>
      </c>
      <c r="E4" s="2" t="s">
        <v>21</v>
      </c>
      <c r="F4" s="1" t="s">
        <v>32</v>
      </c>
      <c r="G4" s="1" t="s">
        <v>23</v>
      </c>
      <c r="H4" s="2" t="s">
        <v>33</v>
      </c>
      <c r="I4" s="3">
        <v>46099</v>
      </c>
      <c r="J4" s="3">
        <v>46829</v>
      </c>
      <c r="K4" s="3">
        <v>46100</v>
      </c>
      <c r="L4" s="3" t="s">
        <v>19</v>
      </c>
      <c r="M4" s="2" t="s">
        <v>34</v>
      </c>
      <c r="N4" s="2" t="s">
        <v>39</v>
      </c>
      <c r="O4" s="2" t="s">
        <v>27</v>
      </c>
      <c r="P4" s="2" t="s">
        <v>36</v>
      </c>
      <c r="Q4" s="2" t="s">
        <v>40</v>
      </c>
    </row>
    <row r="5" spans="1:17">
      <c r="A5" s="1" t="s">
        <v>17</v>
      </c>
      <c r="B5" s="1" t="s">
        <v>18</v>
      </c>
      <c r="C5" s="1" t="s">
        <v>19</v>
      </c>
      <c r="D5" s="2" t="s">
        <v>41</v>
      </c>
      <c r="E5" s="2" t="s">
        <v>21</v>
      </c>
      <c r="F5" s="1" t="s">
        <v>42</v>
      </c>
      <c r="G5" s="1" t="s">
        <v>23</v>
      </c>
      <c r="H5" s="2" t="s">
        <v>43</v>
      </c>
      <c r="I5" s="3">
        <v>46099</v>
      </c>
      <c r="J5" s="3">
        <v>46829</v>
      </c>
      <c r="K5" s="3">
        <v>46099</v>
      </c>
      <c r="L5" s="3" t="s">
        <v>19</v>
      </c>
      <c r="M5" s="2" t="s">
        <v>44</v>
      </c>
      <c r="N5" s="2" t="s">
        <v>45</v>
      </c>
      <c r="O5" s="2" t="s">
        <v>27</v>
      </c>
      <c r="P5" s="2" t="s">
        <v>36</v>
      </c>
      <c r="Q5" s="2" t="s">
        <v>46</v>
      </c>
    </row>
    <row r="6" spans="1:17">
      <c r="A6" s="1" t="s">
        <v>17</v>
      </c>
      <c r="B6" s="1" t="s">
        <v>18</v>
      </c>
      <c r="C6" s="1" t="s">
        <v>19</v>
      </c>
      <c r="D6" s="2" t="s">
        <v>47</v>
      </c>
      <c r="E6" s="2" t="s">
        <v>31</v>
      </c>
      <c r="F6" s="1" t="s">
        <v>48</v>
      </c>
      <c r="G6" s="1" t="s">
        <v>23</v>
      </c>
      <c r="H6" s="2" t="s">
        <v>49</v>
      </c>
      <c r="I6" s="3">
        <v>46085</v>
      </c>
      <c r="J6" s="3">
        <v>46449</v>
      </c>
      <c r="K6" s="3">
        <v>46087</v>
      </c>
      <c r="L6" s="3" t="s">
        <v>19</v>
      </c>
      <c r="M6" s="2" t="s">
        <v>23</v>
      </c>
      <c r="N6" s="2" t="s">
        <v>50</v>
      </c>
      <c r="O6" s="2" t="s">
        <v>27</v>
      </c>
      <c r="P6" s="2" t="s">
        <v>28</v>
      </c>
      <c r="Q6" s="2" t="s">
        <v>29</v>
      </c>
    </row>
    <row r="7" spans="1:17">
      <c r="A7" s="1" t="s">
        <v>17</v>
      </c>
      <c r="B7" s="1" t="s">
        <v>18</v>
      </c>
      <c r="C7" s="1" t="s">
        <v>19</v>
      </c>
      <c r="D7" s="2" t="s">
        <v>51</v>
      </c>
      <c r="E7" s="2" t="s">
        <v>21</v>
      </c>
      <c r="F7" s="1" t="s">
        <v>52</v>
      </c>
      <c r="G7" s="1" t="s">
        <v>23</v>
      </c>
      <c r="H7" s="2" t="s">
        <v>53</v>
      </c>
      <c r="I7" s="3">
        <v>46101</v>
      </c>
      <c r="J7" s="3">
        <v>47026</v>
      </c>
      <c r="K7" s="3">
        <v>46100</v>
      </c>
      <c r="L7" s="3" t="s">
        <v>19</v>
      </c>
      <c r="M7" s="2" t="s">
        <v>23</v>
      </c>
      <c r="N7" s="2" t="s">
        <v>54</v>
      </c>
      <c r="O7" s="2" t="s">
        <v>27</v>
      </c>
      <c r="P7" s="2" t="s">
        <v>36</v>
      </c>
      <c r="Q7" s="2" t="s">
        <v>55</v>
      </c>
    </row>
    <row r="8" spans="1:17">
      <c r="A8" s="1" t="s">
        <v>17</v>
      </c>
      <c r="B8" s="1" t="s">
        <v>18</v>
      </c>
      <c r="C8" s="1" t="s">
        <v>19</v>
      </c>
      <c r="D8" s="2" t="s">
        <v>56</v>
      </c>
      <c r="E8" s="2" t="s">
        <v>21</v>
      </c>
      <c r="F8" s="1" t="s">
        <v>57</v>
      </c>
      <c r="G8" s="1" t="s">
        <v>23</v>
      </c>
      <c r="H8" s="2" t="s">
        <v>58</v>
      </c>
      <c r="I8" s="3">
        <v>46085</v>
      </c>
      <c r="J8" s="3">
        <v>46510</v>
      </c>
      <c r="K8" s="3">
        <v>46086</v>
      </c>
      <c r="L8" s="3" t="s">
        <v>19</v>
      </c>
      <c r="M8" s="2" t="s">
        <v>59</v>
      </c>
      <c r="N8" s="2" t="s">
        <v>60</v>
      </c>
      <c r="O8" s="2" t="s">
        <v>27</v>
      </c>
      <c r="P8" s="2" t="s">
        <v>36</v>
      </c>
      <c r="Q8" s="2" t="s">
        <v>46</v>
      </c>
    </row>
    <row r="9" spans="1:17">
      <c r="A9" s="1" t="s">
        <v>17</v>
      </c>
      <c r="B9" s="1" t="s">
        <v>18</v>
      </c>
      <c r="C9" s="1" t="s">
        <v>19</v>
      </c>
      <c r="D9" s="2" t="s">
        <v>61</v>
      </c>
      <c r="E9" s="2" t="s">
        <v>21</v>
      </c>
      <c r="F9" s="1" t="s">
        <v>62</v>
      </c>
      <c r="G9" s="1" t="s">
        <v>23</v>
      </c>
      <c r="H9" s="2" t="s">
        <v>63</v>
      </c>
      <c r="I9" s="3">
        <v>46113</v>
      </c>
      <c r="J9" s="3">
        <v>46477</v>
      </c>
      <c r="K9" s="3">
        <v>46111</v>
      </c>
      <c r="L9" s="3" t="s">
        <v>19</v>
      </c>
      <c r="M9" s="2" t="s">
        <v>25</v>
      </c>
      <c r="N9" s="2" t="s">
        <v>64</v>
      </c>
      <c r="O9" s="2" t="s">
        <v>27</v>
      </c>
      <c r="P9" s="2" t="s">
        <v>36</v>
      </c>
      <c r="Q9" s="2" t="s">
        <v>65</v>
      </c>
    </row>
    <row r="10" spans="1:17">
      <c r="A10" s="1" t="s">
        <v>17</v>
      </c>
      <c r="B10" s="1" t="s">
        <v>18</v>
      </c>
      <c r="C10" s="1" t="s">
        <v>19</v>
      </c>
      <c r="D10" s="2" t="s">
        <v>66</v>
      </c>
      <c r="E10" s="2" t="s">
        <v>31</v>
      </c>
      <c r="F10" s="1" t="s">
        <v>67</v>
      </c>
      <c r="G10" s="1" t="s">
        <v>23</v>
      </c>
      <c r="H10" s="2" t="s">
        <v>68</v>
      </c>
      <c r="I10" s="3">
        <v>46084</v>
      </c>
      <c r="J10" s="3">
        <v>53035</v>
      </c>
      <c r="K10" s="3">
        <v>46097</v>
      </c>
      <c r="L10" s="3" t="s">
        <v>19</v>
      </c>
      <c r="M10" s="2" t="s">
        <v>69</v>
      </c>
      <c r="N10" s="2" t="s">
        <v>70</v>
      </c>
      <c r="O10" s="2" t="s">
        <v>27</v>
      </c>
      <c r="P10" s="2" t="s">
        <v>28</v>
      </c>
      <c r="Q10" s="2" t="s">
        <v>29</v>
      </c>
    </row>
    <row r="11" spans="1:17">
      <c r="A11" s="1" t="s">
        <v>17</v>
      </c>
      <c r="B11" s="1" t="s">
        <v>71</v>
      </c>
      <c r="C11" s="1" t="s">
        <v>72</v>
      </c>
      <c r="D11" s="2" t="s">
        <v>73</v>
      </c>
      <c r="E11" s="2" t="s">
        <v>31</v>
      </c>
      <c r="F11" s="1" t="s">
        <v>74</v>
      </c>
      <c r="G11" s="1" t="s">
        <v>23</v>
      </c>
      <c r="H11" s="2" t="s">
        <v>75</v>
      </c>
      <c r="I11" s="3">
        <v>46086</v>
      </c>
      <c r="J11" s="3">
        <v>46112</v>
      </c>
      <c r="K11" s="3">
        <v>46086</v>
      </c>
      <c r="L11" s="3">
        <v>46112.9930686343</v>
      </c>
      <c r="M11" s="2" t="s">
        <v>76</v>
      </c>
      <c r="N11" s="2" t="s">
        <v>77</v>
      </c>
      <c r="O11" s="2" t="s">
        <v>27</v>
      </c>
      <c r="P11" s="2" t="s">
        <v>36</v>
      </c>
      <c r="Q11" s="2" t="s">
        <v>46</v>
      </c>
    </row>
    <row r="12" spans="1:17">
      <c r="A12" s="1" t="s">
        <v>17</v>
      </c>
      <c r="B12" s="1" t="s">
        <v>18</v>
      </c>
      <c r="C12" s="1" t="s">
        <v>19</v>
      </c>
      <c r="D12" s="2" t="s">
        <v>78</v>
      </c>
      <c r="E12" s="2" t="s">
        <v>21</v>
      </c>
      <c r="F12" s="1" t="s">
        <v>49</v>
      </c>
      <c r="G12" s="1" t="s">
        <v>23</v>
      </c>
      <c r="H12" s="2" t="s">
        <v>48</v>
      </c>
      <c r="I12" s="3">
        <v>46084</v>
      </c>
      <c r="J12" s="3">
        <v>46449</v>
      </c>
      <c r="K12" s="3">
        <v>46083</v>
      </c>
      <c r="L12" s="3" t="s">
        <v>19</v>
      </c>
      <c r="M12" s="2" t="s">
        <v>23</v>
      </c>
      <c r="N12" s="2" t="s">
        <v>79</v>
      </c>
      <c r="O12" s="2" t="s">
        <v>27</v>
      </c>
      <c r="P12" s="2" t="s">
        <v>28</v>
      </c>
      <c r="Q12" s="2" t="s">
        <v>29</v>
      </c>
    </row>
    <row r="13" spans="2:2">
      <c r="B13" s="1" t="str">
        <f>CONCATENATE("行数：",TEXT(SUBTOTAL(3,B2:B12),"0"),"")</f>
        <v>行数：11</v>
      </c>
    </row>
  </sheetData>
  <autoFilter ref="A1:Q12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2026-04-07T01:30:00Z</dcterms:created>
  <dcterms:modified xsi:type="dcterms:W3CDTF">2026-04-07T01:43:43Z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2052-10.8.0.5761</vt:lpwstr>
  </property>
</Properties>
</file>