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custom.xml" Type="http://schemas.openxmlformats.org/officeDocument/2006/relationships/custom-properties"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bookViews>
    <workbookView activeTab="0"/>
  </bookViews>
  <sheets>
    <sheet name="Sheet" sheetId="1" r:id="rId1"/>
  </sheets>
  <definedNames>
    <definedName name="_xlnm._FilterDatabase" hidden="1" localSheetId="0">Sheet!$A$1:$V$13</definedName>
  </definedNames>
  <calcPr fullCalcOnLoad="1"/>
</workbook>
</file>

<file path=xl/sharedStrings.xml><?xml version="1.0" encoding="utf-8"?>
<sst xmlns="http://schemas.openxmlformats.org/spreadsheetml/2006/main" count="0" uniqueCount="0">
  <si>
    <t>当前状态</t>
  </si>
  <si>
    <t>多执业机构是否有效</t>
  </si>
  <si>
    <t>多执业机构失效原因</t>
  </si>
  <si>
    <t>姓名</t>
  </si>
  <si>
    <t>性别</t>
  </si>
  <si>
    <t>出生日期</t>
  </si>
  <si>
    <t>身份证号</t>
  </si>
  <si>
    <t>多执业机构</t>
  </si>
  <si>
    <t>多执业机构审批机关</t>
  </si>
  <si>
    <t>主要执业机构</t>
  </si>
  <si>
    <t>有效期开始日期</t>
  </si>
  <si>
    <t>有效期结束日期</t>
  </si>
  <si>
    <t>备案批准日期</t>
  </si>
  <si>
    <t>取消备案(失效)批准日期</t>
  </si>
  <si>
    <t>主要执业机构审批机关</t>
  </si>
  <si>
    <t>资格证书编码</t>
  </si>
  <si>
    <t>执业证书编码</t>
  </si>
  <si>
    <t>执业级别</t>
  </si>
  <si>
    <t>执业类别</t>
  </si>
  <si>
    <t>执业范围</t>
  </si>
  <si>
    <t>批准日期</t>
  </si>
  <si>
    <t>多执业机构操作时间</t>
  </si>
  <si>
    <t>多执业机构备案</t>
  </si>
  <si>
    <t>有效</t>
  </si>
  <si>
    <t/>
  </si>
  <si>
    <t>周柯青</t>
  </si>
  <si>
    <t>男</t>
  </si>
  <si>
    <t>4****************4</t>
  </si>
  <si>
    <t>慈康堂中西医结合科诊所</t>
  </si>
  <si>
    <t>福州市长乐区卫生健康局</t>
  </si>
  <si>
    <t>福建航联医药发展有限公司福州市长乐区第二分店中医诊所</t>
  </si>
  <si>
    <t>241350182000045</t>
  </si>
  <si>
    <t>执业医师</t>
  </si>
  <si>
    <t>中医</t>
  </si>
  <si>
    <t>中医专业</t>
  </si>
  <si>
    <t>谭纯</t>
  </si>
  <si>
    <t>女</t>
  </si>
  <si>
    <t>4****************7</t>
  </si>
  <si>
    <t>天津大学福州国际联合学院医务室</t>
  </si>
  <si>
    <t>福州工商学院医务室</t>
  </si>
  <si>
    <t>永泰县卫生健康局</t>
  </si>
  <si>
    <t>110440400005821</t>
  </si>
  <si>
    <t>临床</t>
  </si>
  <si>
    <t>全科医学专业</t>
  </si>
  <si>
    <t>俞耀</t>
  </si>
  <si>
    <t>3*************1</t>
  </si>
  <si>
    <t>长乐美亚爱见康综合门诊部</t>
  </si>
  <si>
    <t>仓山美亚城市综合门诊部</t>
  </si>
  <si>
    <t>福州市仓山区卫生健康局</t>
  </si>
  <si>
    <t>110350100004337</t>
  </si>
  <si>
    <t>内科专业</t>
  </si>
  <si>
    <t>弥亮亮</t>
  </si>
  <si>
    <t>6****************X</t>
  </si>
  <si>
    <t>长乐远康医院</t>
  </si>
  <si>
    <t>福州市马尾区医院</t>
  </si>
  <si>
    <t>福州市马尾区卫生健康局</t>
  </si>
  <si>
    <t>110350181001620</t>
  </si>
  <si>
    <t>医学影像和放射治疗专业</t>
  </si>
  <si>
    <t>张良善</t>
  </si>
  <si>
    <t>3****************7</t>
  </si>
  <si>
    <t>上杭县中都镇卫生院</t>
  </si>
  <si>
    <t>上杭县卫生健康局</t>
  </si>
  <si>
    <t>210350823000400</t>
  </si>
  <si>
    <t>全科医学专业,预防保健专业</t>
  </si>
  <si>
    <t>谢惠美</t>
  </si>
  <si>
    <t>三栗鼠口腔诊所</t>
  </si>
  <si>
    <t>长乐胪峰三栗鼠口腔诊所</t>
  </si>
  <si>
    <t>220350623000070</t>
  </si>
  <si>
    <t>口腔</t>
  </si>
  <si>
    <t>口腔专业</t>
  </si>
  <si>
    <t>周海峰</t>
  </si>
  <si>
    <t>3****************4</t>
  </si>
  <si>
    <t>葆康口腔门诊部</t>
  </si>
  <si>
    <t>保慷口腔诊所</t>
  </si>
  <si>
    <t>120350182000159</t>
  </si>
  <si>
    <t>林雄</t>
  </si>
  <si>
    <t>3****************6</t>
  </si>
  <si>
    <t>福州市长乐区江田镇中心卫生院</t>
  </si>
  <si>
    <t>福州市长乐区金峰镇中心卫生院</t>
  </si>
  <si>
    <t>110350182000335</t>
  </si>
  <si>
    <t>无效</t>
  </si>
  <si>
    <t>由于新备案到该机构导致该备案信息失效。</t>
  </si>
  <si>
    <t>王忠</t>
  </si>
  <si>
    <t>长乐中康医院</t>
  </si>
  <si>
    <t>福建省地质医院</t>
  </si>
  <si>
    <t>110350104001479</t>
  </si>
  <si>
    <t>外科专业</t>
  </si>
  <si>
    <t>李强</t>
  </si>
  <si>
    <t>3****************9</t>
  </si>
  <si>
    <t>仓山杏康医院</t>
  </si>
  <si>
    <t>110341302001644</t>
  </si>
  <si>
    <t>康复医学专业</t>
  </si>
  <si>
    <t>林广进</t>
  </si>
  <si>
    <t>3****************5</t>
  </si>
  <si>
    <t>220350182000224</t>
  </si>
</sst>
</file>

<file path=xl/styles.xml><?xml version="1.0" encoding="utf-8"?>
<styleSheet xmlns="http://schemas.openxmlformats.org/spreadsheetml/2006/main">
  <numFmts count="4">
    <numFmt numFmtId="164" formatCode="yyyy&quot;年&quot;MM&quot;月&quot;dd&quot;日&quot;"/>
    <numFmt numFmtId="165" formatCode="yyyy-MM-dd"/>
    <numFmt numFmtId="166" formatCode="&quot;yyyy年MM月dd日&quot;"/>
    <numFmt numFmtId="167" formatCode="yyyy-MM-dd\ HH:mm:ss"/>
  </numFmts>
  <fonts count="2">
    <font>
      <sz val="11"/>
      <color theme="1"/>
      <name val="Calibri"/>
      <family val="2"/>
      <scheme val="minor"/>
    </font>
    <font>
      <sz val="9"/>
      <name val="宋体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Alignment="1">
      <alignment vertical="center"/>
    </xf>
    <xf numFmtId="0" fontId="1" fillId="0" borderId="1" xfId="0" applyFont="1" applyAlignment="1">
      <alignment horizontal="left" vertical="center"/>
    </xf>
    <xf numFmtId="164" fontId="1" fillId="0" borderId="1" xfId="0" applyNumberFormat="1" applyFont="1" applyAlignment="1">
      <alignment horizontal="left" vertical="center"/>
    </xf>
    <xf numFmtId="165" fontId="1" fillId="0" borderId="1" xfId="0" applyNumberFormat="1" applyFont="1" applyAlignment="1">
      <alignment vertical="center"/>
    </xf>
    <xf numFmtId="166" fontId="1" fillId="0" borderId="1" xfId="0" applyNumberFormat="1" applyFont="1" applyAlignment="1">
      <alignment horizontal="left" vertical="center"/>
    </xf>
    <xf numFmtId="167" fontId="1" fillId="0" borderId="1" xfId="0" applyNumberFormat="1" applyFont="1" applyAlignment="1">
      <alignment vertical="center"/>
    </xf>
    <xf numFmtId="0" fontId="1" fillId="0" borderId="1" xfId="0" applyFont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dimension ref="A1:V14"/>
  <sheetViews>
    <sheetView workbookViewId="0">
      <pane topLeftCell="A2" ySplit="1" activePane="bottomRight" state="frozen"/>
    </sheetView>
  </sheetViews>
  <cols>
    <col min="1" max="1" customWidth="true" style="1" width="18.57" collapsed="false"/>
    <col min="2" max="2" customWidth="true" style="1" width="19.0" collapsed="false"/>
    <col min="3" max="3" customWidth="true" style="1" width="17.0" collapsed="false"/>
    <col min="4" max="4" customWidth="true" style="2" width="16.57" collapsed="false"/>
    <col min="5" max="5" customWidth="true" style="2" width="7.57" collapsed="false"/>
    <col min="6" max="6" customWidth="true" style="3" width="15.14" collapsed="false"/>
    <col min="7" max="7" customWidth="true" style="2" width="28.0" collapsed="false"/>
    <col min="8" max="8" customWidth="true" style="1" width="27.71" collapsed="false"/>
    <col min="9" max="9" customWidth="true" style="1" width="27.43" collapsed="false"/>
    <col min="10" max="10" customWidth="true" style="2" width="25.86" collapsed="false"/>
    <col min="11" max="11" customWidth="true" style="4" width="15.0" collapsed="false"/>
    <col min="12" max="12" customWidth="true" style="4" width="14.86" collapsed="false"/>
    <col min="13" max="13" customWidth="true" style="4" width="20.86" collapsed="false"/>
    <col min="14" max="14" customWidth="true" style="4" width="17.43" collapsed="false"/>
    <col min="15" max="15" customWidth="true" style="2" width="16.86" collapsed="false"/>
    <col min="16" max="16" customWidth="true" style="2" width="26.71" collapsed="false"/>
    <col min="17" max="17" customWidth="true" style="2" width="16.71" collapsed="false"/>
    <col min="18" max="18" customWidth="true" style="2" width="14.71" collapsed="false"/>
    <col min="19" max="19" customWidth="true" style="2" width="10.43" collapsed="false"/>
    <col min="20" max="20" customWidth="true" style="2" width="17.14" collapsed="false"/>
    <col min="21" max="21" customWidth="true" style="5" width="17.14" collapsed="false"/>
    <col min="22" max="22" customWidth="true" style="6" width="18.57" collapsed="false"/>
  </cols>
  <sheetData>
    <row r="1">
      <c t="s" r="A1" s="1">
        <v>0</v>
      </c>
      <c t="s" r="B1" s="1">
        <v>1</v>
      </c>
      <c t="s" r="C1" s="1">
        <v>2</v>
      </c>
      <c t="s" r="D1" s="7">
        <v>3</v>
      </c>
      <c t="s" r="E1" s="7">
        <v>4</v>
      </c>
      <c t="s" r="F1" s="7">
        <v>5</v>
      </c>
      <c t="s" r="G1" s="7">
        <v>6</v>
      </c>
      <c t="s" r="H1" s="1">
        <v>7</v>
      </c>
      <c t="s" r="I1" s="1">
        <v>8</v>
      </c>
      <c t="s" r="J1" s="7">
        <v>9</v>
      </c>
      <c t="s" r="K1" s="1">
        <v>10</v>
      </c>
      <c t="s" r="L1" s="1">
        <v>11</v>
      </c>
      <c t="s" r="M1" s="1">
        <v>12</v>
      </c>
      <c t="s" r="N1" s="1">
        <v>13</v>
      </c>
      <c t="s" r="O1" s="7">
        <v>14</v>
      </c>
      <c t="s" r="P1" s="7">
        <v>15</v>
      </c>
      <c t="s" r="Q1" s="7">
        <v>16</v>
      </c>
      <c t="s" r="R1" s="7">
        <v>17</v>
      </c>
      <c t="s" r="S1" s="7">
        <v>18</v>
      </c>
      <c t="s" r="T1" s="7">
        <v>19</v>
      </c>
      <c t="s" r="U1" s="7">
        <v>20</v>
      </c>
      <c t="s" r="V1" s="1">
        <v>21</v>
      </c>
    </row>
    <row r="2">
      <c t="s" r="A2" s="1">
        <v>22</v>
      </c>
      <c t="s" r="B2" s="1">
        <v>23</v>
      </c>
      <c t="s" r="C2" s="1">
        <v>24</v>
      </c>
      <c t="s" r="D2" s="2">
        <v>25</v>
      </c>
      <c t="s" r="E2" s="2">
        <v>26</v>
      </c>
      <c r="F2" s="3">
        <v>29804</v>
      </c>
      <c t="s" r="G2" s="2">
        <v>27</v>
      </c>
      <c t="s" r="H2" s="1">
        <v>28</v>
      </c>
      <c t="s" r="I2" s="1">
        <v>29</v>
      </c>
      <c t="s" r="J2" s="2">
        <v>30</v>
      </c>
      <c r="K2" s="4">
        <v>45967</v>
      </c>
      <c r="L2" s="4">
        <v>46696</v>
      </c>
      <c r="M2" s="4">
        <v>45975</v>
      </c>
      <c t="s" r="N2" s="4">
        <v>24</v>
      </c>
      <c t="s" r="O2" s="2">
        <v>29</v>
      </c>
      <c t="s" r="P2" s="2">
        <v>24</v>
      </c>
      <c t="s" r="Q2" s="2">
        <v>31</v>
      </c>
      <c t="s" r="R2" s="2">
        <v>32</v>
      </c>
      <c t="s" r="S2" s="2">
        <v>33</v>
      </c>
      <c t="s" r="T2" s="2">
        <v>34</v>
      </c>
      <c r="V2" s="6">
        <v>45975.502039849533</v>
      </c>
    </row>
    <row r="3">
      <c t="s" r="A3" s="1">
        <v>22</v>
      </c>
      <c t="s" r="B3" s="1">
        <v>23</v>
      </c>
      <c t="s" r="C3" s="1">
        <v>24</v>
      </c>
      <c t="s" r="D3" s="2">
        <v>35</v>
      </c>
      <c t="s" r="E3" s="2">
        <v>36</v>
      </c>
      <c r="F3" s="3">
        <v>27736</v>
      </c>
      <c t="s" r="G3" s="2">
        <v>37</v>
      </c>
      <c t="s" r="H3" s="1">
        <v>38</v>
      </c>
      <c t="s" r="I3" s="1">
        <v>29</v>
      </c>
      <c t="s" r="J3" s="2">
        <v>39</v>
      </c>
      <c r="K3" s="4">
        <v>45961</v>
      </c>
      <c r="L3" s="4">
        <v>47787</v>
      </c>
      <c r="M3" s="4">
        <v>45964</v>
      </c>
      <c t="s" r="N3" s="4">
        <v>24</v>
      </c>
      <c t="s" r="O3" s="2">
        <v>40</v>
      </c>
      <c t="s" r="P3" s="2">
        <v>24</v>
      </c>
      <c t="s" r="Q3" s="2">
        <v>41</v>
      </c>
      <c t="s" r="R3" s="2">
        <v>32</v>
      </c>
      <c t="s" r="S3" s="2">
        <v>42</v>
      </c>
      <c t="s" r="T3" s="2">
        <v>43</v>
      </c>
      <c r="V3" s="6">
        <v>45964.45144788194</v>
      </c>
    </row>
    <row r="4">
      <c t="s" r="A4" s="1">
        <v>22</v>
      </c>
      <c t="s" r="B4" s="1">
        <v>23</v>
      </c>
      <c t="s" r="C4" s="1">
        <v>24</v>
      </c>
      <c t="s" r="D4" s="2">
        <v>44</v>
      </c>
      <c t="s" r="E4" s="2">
        <v>26</v>
      </c>
      <c r="F4" s="3">
        <v>25853</v>
      </c>
      <c t="s" r="G4" s="2">
        <v>45</v>
      </c>
      <c t="s" r="H4" s="1">
        <v>46</v>
      </c>
      <c t="s" r="I4" s="1">
        <v>29</v>
      </c>
      <c t="s" r="J4" s="2">
        <v>47</v>
      </c>
      <c r="K4" s="4">
        <v>45967</v>
      </c>
      <c r="L4" s="4">
        <v>47064</v>
      </c>
      <c r="M4" s="4">
        <v>45967</v>
      </c>
      <c t="s" r="N4" s="4">
        <v>24</v>
      </c>
      <c t="s" r="O4" s="2">
        <v>48</v>
      </c>
      <c t="s" r="P4" s="2">
        <v>24</v>
      </c>
      <c t="s" r="Q4" s="2">
        <v>49</v>
      </c>
      <c t="s" r="R4" s="2">
        <v>32</v>
      </c>
      <c t="s" r="S4" s="2">
        <v>42</v>
      </c>
      <c t="s" r="T4" s="2">
        <v>50</v>
      </c>
      <c r="V4" s="6">
        <v>45967.594725960647</v>
      </c>
    </row>
    <row r="5">
      <c t="s" r="A5" s="1">
        <v>22</v>
      </c>
      <c t="s" r="B5" s="1">
        <v>23</v>
      </c>
      <c t="s" r="C5" s="1">
        <v>24</v>
      </c>
      <c t="s" r="D5" s="2">
        <v>51</v>
      </c>
      <c t="s" r="E5" s="2">
        <v>26</v>
      </c>
      <c r="F5" s="3">
        <v>31792</v>
      </c>
      <c t="s" r="G5" s="2">
        <v>52</v>
      </c>
      <c t="s" r="H5" s="1">
        <v>53</v>
      </c>
      <c t="s" r="I5" s="1">
        <v>29</v>
      </c>
      <c t="s" r="J5" s="2">
        <v>54</v>
      </c>
      <c r="K5" s="4">
        <v>45972</v>
      </c>
      <c r="L5" s="4">
        <v>47797</v>
      </c>
      <c r="M5" s="4">
        <v>45972</v>
      </c>
      <c t="s" r="N5" s="4">
        <v>24</v>
      </c>
      <c t="s" r="O5" s="2">
        <v>55</v>
      </c>
      <c t="s" r="P5" s="2">
        <v>24</v>
      </c>
      <c t="s" r="Q5" s="2">
        <v>56</v>
      </c>
      <c t="s" r="R5" s="2">
        <v>32</v>
      </c>
      <c t="s" r="S5" s="2">
        <v>42</v>
      </c>
      <c t="s" r="T5" s="2">
        <v>57</v>
      </c>
      <c r="V5" s="6">
        <v>45972.395109027777</v>
      </c>
    </row>
    <row r="6">
      <c t="s" r="A6" s="1">
        <v>22</v>
      </c>
      <c t="s" r="B6" s="1">
        <v>23</v>
      </c>
      <c t="s" r="C6" s="1">
        <v>24</v>
      </c>
      <c t="s" r="D6" s="2">
        <v>58</v>
      </c>
      <c t="s" r="E6" s="2">
        <v>26</v>
      </c>
      <c r="F6" s="3">
        <v>24628</v>
      </c>
      <c t="s" r="G6" s="2">
        <v>59</v>
      </c>
      <c t="s" r="H6" s="1">
        <v>38</v>
      </c>
      <c t="s" r="I6" s="1">
        <v>29</v>
      </c>
      <c t="s" r="J6" s="2">
        <v>60</v>
      </c>
      <c r="K6" s="4">
        <v>45977</v>
      </c>
      <c r="L6" s="4">
        <v>47072</v>
      </c>
      <c r="M6" s="4">
        <v>45978</v>
      </c>
      <c t="s" r="N6" s="4">
        <v>24</v>
      </c>
      <c t="s" r="O6" s="2">
        <v>61</v>
      </c>
      <c t="s" r="P6" s="2">
        <v>24</v>
      </c>
      <c t="s" r="Q6" s="2">
        <v>62</v>
      </c>
      <c t="s" r="R6" s="2">
        <v>32</v>
      </c>
      <c t="s" r="S6" s="2">
        <v>42</v>
      </c>
      <c t="s" r="T6" s="2">
        <v>63</v>
      </c>
      <c r="V6" s="6">
        <v>45978.420991782405</v>
      </c>
    </row>
    <row r="7">
      <c t="s" r="A7" s="1">
        <v>22</v>
      </c>
      <c t="s" r="B7" s="1">
        <v>23</v>
      </c>
      <c t="s" r="C7" s="1">
        <v>24</v>
      </c>
      <c t="s" r="D7" s="2">
        <v>64</v>
      </c>
      <c t="s" r="E7" s="2">
        <v>36</v>
      </c>
      <c r="F7" s="3">
        <v>34013</v>
      </c>
      <c t="s" r="G7" s="2">
        <v>59</v>
      </c>
      <c t="s" r="H7" s="1">
        <v>65</v>
      </c>
      <c t="s" r="I7" s="1">
        <v>29</v>
      </c>
      <c t="s" r="J7" s="2">
        <v>66</v>
      </c>
      <c r="K7" s="4">
        <v>45988</v>
      </c>
      <c r="L7" s="4">
        <v>46021</v>
      </c>
      <c r="M7" s="4">
        <v>45988</v>
      </c>
      <c t="s" r="N7" s="4">
        <v>24</v>
      </c>
      <c t="s" r="O7" s="2">
        <v>29</v>
      </c>
      <c t="s" r="P7" s="2">
        <v>24</v>
      </c>
      <c t="s" r="Q7" s="2">
        <v>67</v>
      </c>
      <c t="s" r="R7" s="2">
        <v>32</v>
      </c>
      <c t="s" r="S7" s="2">
        <v>68</v>
      </c>
      <c t="s" r="T7" s="2">
        <v>69</v>
      </c>
      <c r="V7" s="6">
        <v>45988.613349965279</v>
      </c>
    </row>
    <row r="8">
      <c t="s" r="A8" s="1">
        <v>22</v>
      </c>
      <c t="s" r="B8" s="1">
        <v>23</v>
      </c>
      <c t="s" r="C8" s="1">
        <v>24</v>
      </c>
      <c t="s" r="D8" s="2">
        <v>70</v>
      </c>
      <c t="s" r="E8" s="2">
        <v>26</v>
      </c>
      <c r="F8" s="3">
        <v>30541</v>
      </c>
      <c t="s" r="G8" s="2">
        <v>71</v>
      </c>
      <c t="s" r="H8" s="1">
        <v>72</v>
      </c>
      <c t="s" r="I8" s="1">
        <v>29</v>
      </c>
      <c t="s" r="J8" s="2">
        <v>73</v>
      </c>
      <c r="K8" s="4">
        <v>45966</v>
      </c>
      <c r="L8" s="4">
        <v>47791</v>
      </c>
      <c r="M8" s="4">
        <v>45966</v>
      </c>
      <c t="s" r="N8" s="4">
        <v>24</v>
      </c>
      <c t="s" r="O8" s="2">
        <v>29</v>
      </c>
      <c t="s" r="P8" s="2">
        <v>24</v>
      </c>
      <c t="s" r="Q8" s="2">
        <v>74</v>
      </c>
      <c t="s" r="R8" s="2">
        <v>32</v>
      </c>
      <c t="s" r="S8" s="2">
        <v>68</v>
      </c>
      <c t="s" r="T8" s="2">
        <v>69</v>
      </c>
      <c r="V8" s="6">
        <v>45966.409996030088</v>
      </c>
    </row>
    <row r="9">
      <c t="s" r="A9" s="1">
        <v>22</v>
      </c>
      <c t="s" r="B9" s="1">
        <v>23</v>
      </c>
      <c t="s" r="C9" s="1">
        <v>24</v>
      </c>
      <c t="s" r="D9" s="2">
        <v>75</v>
      </c>
      <c t="s" r="E9" s="2">
        <v>26</v>
      </c>
      <c r="F9" s="3">
        <v>28046</v>
      </c>
      <c t="s" r="G9" s="2">
        <v>76</v>
      </c>
      <c t="s" r="H9" s="1">
        <v>77</v>
      </c>
      <c t="s" r="I9" s="1">
        <v>29</v>
      </c>
      <c t="s" r="J9" s="2">
        <v>78</v>
      </c>
      <c r="K9" s="4">
        <v>45980</v>
      </c>
      <c r="L9" s="4">
        <v>46345</v>
      </c>
      <c r="M9" s="4">
        <v>45980</v>
      </c>
      <c t="s" r="N9" s="4">
        <v>24</v>
      </c>
      <c t="s" r="O9" s="2">
        <v>29</v>
      </c>
      <c t="s" r="P9" s="2">
        <v>24</v>
      </c>
      <c t="s" r="Q9" s="2">
        <v>79</v>
      </c>
      <c t="s" r="R9" s="2">
        <v>32</v>
      </c>
      <c t="s" r="S9" s="2">
        <v>42</v>
      </c>
      <c t="s" r="T9" s="2">
        <v>57</v>
      </c>
      <c r="V9" s="6">
        <v>45980.389360613422</v>
      </c>
    </row>
    <row r="10">
      <c t="s" r="A10" s="1">
        <v>22</v>
      </c>
      <c t="s" r="B10" s="1">
        <v>80</v>
      </c>
      <c t="s" r="C10" s="1">
        <v>81</v>
      </c>
      <c t="s" r="D10" s="2">
        <v>75</v>
      </c>
      <c t="s" r="E10" s="2">
        <v>26</v>
      </c>
      <c r="F10" s="3">
        <v>28046</v>
      </c>
      <c t="s" r="G10" s="2">
        <v>76</v>
      </c>
      <c t="s" r="H10" s="1">
        <v>77</v>
      </c>
      <c t="s" r="I10" s="1">
        <v>29</v>
      </c>
      <c t="s" r="J10" s="2">
        <v>78</v>
      </c>
      <c r="K10" s="4">
        <v>45997</v>
      </c>
      <c r="L10" s="4">
        <v>46357</v>
      </c>
      <c r="M10" s="4">
        <v>45979</v>
      </c>
      <c r="N10" s="4">
        <v>45980.386234375001</v>
      </c>
      <c t="s" r="O10" s="2">
        <v>29</v>
      </c>
      <c t="s" r="P10" s="2">
        <v>24</v>
      </c>
      <c t="s" r="Q10" s="2">
        <v>79</v>
      </c>
      <c t="s" r="R10" s="2">
        <v>32</v>
      </c>
      <c t="s" r="S10" s="2">
        <v>42</v>
      </c>
      <c t="s" r="T10" s="2">
        <v>57</v>
      </c>
      <c r="V10" s="6">
        <v>45979.402681597217</v>
      </c>
    </row>
    <row r="11">
      <c t="s" r="A11" s="1">
        <v>22</v>
      </c>
      <c t="s" r="B11" s="1">
        <v>23</v>
      </c>
      <c t="s" r="C11" s="1">
        <v>24</v>
      </c>
      <c t="s" r="D11" s="2">
        <v>82</v>
      </c>
      <c t="s" r="E11" s="2">
        <v>26</v>
      </c>
      <c r="F11" s="3">
        <v>28085</v>
      </c>
      <c t="s" r="G11" s="2">
        <v>45</v>
      </c>
      <c t="s" r="H11" s="1">
        <v>83</v>
      </c>
      <c t="s" r="I11" s="1">
        <v>29</v>
      </c>
      <c t="s" r="J11" s="2">
        <v>84</v>
      </c>
      <c r="K11" s="4">
        <v>45966</v>
      </c>
      <c r="L11" s="4">
        <v>47088</v>
      </c>
      <c r="M11" s="4">
        <v>45965</v>
      </c>
      <c t="s" r="N11" s="4">
        <v>24</v>
      </c>
      <c t="s" r="O11" s="2">
        <v>48</v>
      </c>
      <c t="s" r="P11" s="2">
        <v>24</v>
      </c>
      <c t="s" r="Q11" s="2">
        <v>85</v>
      </c>
      <c t="s" r="R11" s="2">
        <v>32</v>
      </c>
      <c t="s" r="S11" s="2">
        <v>42</v>
      </c>
      <c t="s" r="T11" s="2">
        <v>86</v>
      </c>
      <c r="V11" s="6">
        <v>45965.435843252315</v>
      </c>
    </row>
    <row r="12">
      <c t="s" r="A12" s="1">
        <v>22</v>
      </c>
      <c t="s" r="B12" s="1">
        <v>23</v>
      </c>
      <c t="s" r="C12" s="1">
        <v>24</v>
      </c>
      <c t="s" r="D12" s="2">
        <v>87</v>
      </c>
      <c t="s" r="E12" s="2">
        <v>26</v>
      </c>
      <c r="F12" s="3">
        <v>25262</v>
      </c>
      <c t="s" r="G12" s="2">
        <v>88</v>
      </c>
      <c t="s" r="H12" s="1">
        <v>53</v>
      </c>
      <c t="s" r="I12" s="1">
        <v>29</v>
      </c>
      <c t="s" r="J12" s="2">
        <v>89</v>
      </c>
      <c r="K12" s="4">
        <v>45966</v>
      </c>
      <c r="L12" s="4">
        <v>46695</v>
      </c>
      <c r="M12" s="4">
        <v>45971</v>
      </c>
      <c t="s" r="N12" s="4">
        <v>24</v>
      </c>
      <c t="s" r="O12" s="2">
        <v>48</v>
      </c>
      <c t="s" r="P12" s="2">
        <v>24</v>
      </c>
      <c t="s" r="Q12" s="2">
        <v>90</v>
      </c>
      <c t="s" r="R12" s="2">
        <v>32</v>
      </c>
      <c t="s" r="S12" s="2">
        <v>42</v>
      </c>
      <c t="s" r="T12" s="2">
        <v>91</v>
      </c>
      <c r="V12" s="6">
        <v>45971.478879317125</v>
      </c>
    </row>
    <row r="13">
      <c t="s" r="A13" s="1">
        <v>22</v>
      </c>
      <c t="s" r="B13" s="1">
        <v>23</v>
      </c>
      <c t="s" r="C13" s="1">
        <v>24</v>
      </c>
      <c t="s" r="D13" s="2">
        <v>92</v>
      </c>
      <c t="s" r="E13" s="2">
        <v>26</v>
      </c>
      <c r="F13" s="3">
        <v>33556</v>
      </c>
      <c t="s" r="G13" s="2">
        <v>93</v>
      </c>
      <c t="s" r="H13" s="1">
        <v>72</v>
      </c>
      <c t="s" r="I13" s="1">
        <v>29</v>
      </c>
      <c t="s" r="J13" s="2">
        <v>73</v>
      </c>
      <c r="K13" s="4">
        <v>45966</v>
      </c>
      <c r="L13" s="4">
        <v>47791</v>
      </c>
      <c r="M13" s="4">
        <v>45966</v>
      </c>
      <c t="s" r="N13" s="4">
        <v>24</v>
      </c>
      <c t="s" r="O13" s="2">
        <v>29</v>
      </c>
      <c t="s" r="P13" s="2">
        <v>24</v>
      </c>
      <c t="s" r="Q13" s="2">
        <v>94</v>
      </c>
      <c t="s" r="R13" s="2">
        <v>32</v>
      </c>
      <c t="s" r="S13" s="2">
        <v>68</v>
      </c>
      <c t="s" r="T13" s="2">
        <v>69</v>
      </c>
      <c r="V13" s="6">
        <v>45966.409664548606</v>
      </c>
    </row>
    <row r="14">
      <c r="B14" s="1">
        <f>CONCATENATE("行数：",TEXT(SUBTOTAL(3,B2:B13), "0"),"")</f>
      </c>
    </row>
  </sheetData>
  <autoFilter ref="A1:V13"/>
  <ignoredErrors>
    <ignoredError sqref="A1:V14" numberStoredAsText="1"/>
  </ignoredErrors>
  <picture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2025-12-01T02:07:23Z</dcterms:created>
  <dcterms:modified xsi:type="dcterms:W3CDTF">2025-12-01T02:07:23Z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17.2.4.0</vt:lpwstr>
  </property>
</Properties>
</file>