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Sheet1!$A$1:$I$62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<sst xmlns="http://schemas.openxmlformats.org/spreadsheetml/2006/main" count="311" uniqueCount="245">
  <si>
    <t>长乐区保障性租赁住房项目认定书核发清单</t>
  </si>
  <si>
    <t>序号</t>
  </si>
  <si>
    <t>园区名称</t>
  </si>
  <si>
    <t>项目名称</t>
  </si>
  <si>
    <t>项目类型</t>
  </si>
  <si>
    <t>项目地址</t>
  </si>
  <si>
    <t>建设单位名称</t>
  </si>
  <si>
    <t>套数</t>
  </si>
  <si>
    <t>初步核定面积
（平方米）</t>
  </si>
  <si>
    <t>证书编号</t>
  </si>
  <si>
    <t>滨海新城</t>
  </si>
  <si>
    <t>滨海新城租赁房一期</t>
  </si>
  <si>
    <t>新供应国有用地建设保障性租赁住房</t>
  </si>
  <si>
    <t>福建省福州市长乐区文武砂镇二站村</t>
  </si>
  <si>
    <t>福州市大数据产业基地开发有限责任公司</t>
  </si>
  <si>
    <t>FZCL2022BZF0001</t>
  </si>
  <si>
    <t>滨海新城租赁房二期（新投海瑜菁英社区）</t>
  </si>
  <si>
    <t>福州滨海新城漳江河以南、沙壶路以北、漳江支路以西、漳东路以东</t>
  </si>
  <si>
    <t>福州新区开发投资集团有限公司</t>
  </si>
  <si>
    <t>FZCL2022BZF0002</t>
  </si>
  <si>
    <t>滨海新城租赁房三期（新投海瑜汀兰雅郡）</t>
  </si>
  <si>
    <t>福州滨海新城福海路西南侧、万沙路西北侧、万沙支路东南侧、漳江河西环路东北侧</t>
  </si>
  <si>
    <t>福州滨海临空开发建设有限公司</t>
  </si>
  <si>
    <t>FZCL2022BZF0003</t>
  </si>
  <si>
    <t>滨海新城租赁房四期（宗地2021滨拍-3号）</t>
  </si>
  <si>
    <t>福州滨海新城万新路西南侧，新宅路东南侧，文松路西北侧</t>
  </si>
  <si>
    <t>长乐区建设发展集团有限公司</t>
  </si>
  <si>
    <t>FZCL2022BZF0004</t>
  </si>
  <si>
    <t>福州新区
长乐功能区</t>
  </si>
  <si>
    <t>福建大东海实业集团有限公司配套宿舍</t>
  </si>
  <si>
    <t>工业（产业）园区配套用地建设保障性租赁住房</t>
  </si>
  <si>
    <t>福建省福州市长乐区松下镇军民路14号</t>
  </si>
  <si>
    <t>福建大东海实业集团有限公司</t>
  </si>
  <si>
    <t>FZCL2022BZF0005</t>
  </si>
  <si>
    <t>长乐奥博针纺有限公司配套宿舍</t>
  </si>
  <si>
    <t>福州滨海工业区（文武砂片段）</t>
  </si>
  <si>
    <t>长乐奥博针纺有限公司</t>
  </si>
  <si>
    <t>FZCL2022BZF0006</t>
  </si>
  <si>
    <t>福建隽智科技有限公司配套宿舍</t>
  </si>
  <si>
    <t>福建省福州市长乐区滨海新城东湖路东南侧。金滨路西南侧，壶江路东北侧，万沙路西北侧</t>
  </si>
  <si>
    <t>福建隽智科技有限公司</t>
  </si>
  <si>
    <t>FZCL2022BZF0007</t>
  </si>
  <si>
    <t>福建省金纶高纤股份有限公司配套宿舍</t>
  </si>
  <si>
    <t>福建省福州市长乐区江田镇滨海工业区</t>
  </si>
  <si>
    <t>福建省金纶高纤股份有限公司</t>
  </si>
  <si>
    <t>FZCL2022BZF0008</t>
  </si>
  <si>
    <t>长乐航辉粮油实业有限公司配套宿舍</t>
  </si>
  <si>
    <t>长乐市古槐镇雁塘工业区</t>
  </si>
  <si>
    <t>长乐航辉粮油实业有限公司</t>
  </si>
  <si>
    <t>FZCL2022BZF0009</t>
  </si>
  <si>
    <t>福建永丰针纺有限公司配套宿舍</t>
  </si>
  <si>
    <t>福州市长乐区文武砂镇东海村</t>
  </si>
  <si>
    <t>福建永丰针纺有限公司</t>
  </si>
  <si>
    <t>FZCL2022BZF0010</t>
  </si>
  <si>
    <t>福建贝瑞和康基因技术有限公司配套宿舍</t>
  </si>
  <si>
    <t>福州滨海新城渡湖路东侧，201省道路西侧，金滨西路北侧</t>
  </si>
  <si>
    <t>福建贝瑞和康基因技术有限公司</t>
  </si>
  <si>
    <t>FZCL2022BZF0011</t>
  </si>
  <si>
    <t>福建富骏科技有限公司配套宿舍</t>
  </si>
  <si>
    <t>福州滨海新城东南快速通道南侧，三站路北侧，新城路东侧，屿中路西侧</t>
  </si>
  <si>
    <t>福建富骏科技有限公司</t>
  </si>
  <si>
    <t>FZCL2022BZF0012</t>
  </si>
  <si>
    <t>福州市翔飞置业有限公司配套宿舍</t>
  </si>
  <si>
    <t>长乐区滨海新城壶江路东侧智慧路南侧智慧支路西侧</t>
  </si>
  <si>
    <t>福州市翔飞置业有限公司</t>
  </si>
  <si>
    <t>FZCL2022BZF0013</t>
  </si>
  <si>
    <t>福建和晔电气有限公司配套宿舍</t>
  </si>
  <si>
    <t>福建省福州市长乐区松下镇首祉村军民路230-1号</t>
  </si>
  <si>
    <t>福建和晔电气有限公司</t>
  </si>
  <si>
    <t>FZCL2022BZF0014</t>
  </si>
  <si>
    <t>福州
临空经济区</t>
  </si>
  <si>
    <t>福州伟华食品有限公司配套宿舍（年产3.5万吨黄酒及葡萄酒项目）</t>
  </si>
  <si>
    <t>福州市长乐区文岭镇前董村</t>
  </si>
  <si>
    <t>福州伟华食品有限公司</t>
  </si>
  <si>
    <t>FZCL2022BZF0015</t>
  </si>
  <si>
    <t>福建拓普达新材料科技有限公司配套宿舍</t>
  </si>
  <si>
    <t>临空经济区江夏路西侧，长鹏路北侧</t>
  </si>
  <si>
    <t>福建拓普达新材料科技有限公司</t>
  </si>
  <si>
    <t>FZCL2022BZF0016</t>
  </si>
  <si>
    <t>福建宝达体育用品有限公司配套宿舍</t>
  </si>
  <si>
    <t>福建省福州市长乐区空港工业区三期文岭片区</t>
  </si>
  <si>
    <t>福建宝达体育用品有限公司</t>
  </si>
  <si>
    <t>FZCL2022BZF0017</t>
  </si>
  <si>
    <t>福建尚绿宝智能科技有限公司配套宿舍</t>
  </si>
  <si>
    <t>临空经济区鹏旺路南侧、文鹤路东侧</t>
  </si>
  <si>
    <t>福建尚绿宝智能科技有限公司</t>
  </si>
  <si>
    <t>FZCL2022BZF0018</t>
  </si>
  <si>
    <t>国发重工机械有限公司配套宿舍</t>
  </si>
  <si>
    <t>长乐区湖南镇鹏旺路9号</t>
  </si>
  <si>
    <t>国发重工机械有限公司</t>
  </si>
  <si>
    <t>FZCL2022BZF0019</t>
  </si>
  <si>
    <t>福建省三丰纺织有限公司配套宿舍</t>
  </si>
  <si>
    <t>福建省福州市长乐区临空港经济区文岭镇前董村</t>
  </si>
  <si>
    <t>福建省三丰纺织有限公司</t>
  </si>
  <si>
    <t>FZCL2022BZF0020</t>
  </si>
  <si>
    <t>福建立源科技有限公司配套宿舍</t>
  </si>
  <si>
    <t>临空经济区文鹤路东侧</t>
  </si>
  <si>
    <t>福建立源科技有限公司</t>
  </si>
  <si>
    <t>FZCL2022BZF0021</t>
  </si>
  <si>
    <t>福建万鸿纺织有限公司配套宿舍</t>
  </si>
  <si>
    <t>福建省福州市长乐区航空港工业集中区启动区（文岭镇）</t>
  </si>
  <si>
    <t>福建万鸿纺织有限公司</t>
  </si>
  <si>
    <t>FZCL2022BZF0022</t>
  </si>
  <si>
    <t>福建省华威化纤染织有限公司配套宿舍</t>
  </si>
  <si>
    <t>福州市长乐区漳港街道</t>
  </si>
  <si>
    <t>福建省华威化纤染织有限公司</t>
  </si>
  <si>
    <t>FZCL2022BZF0023</t>
  </si>
  <si>
    <t>福建省功誉实业有限公司配套宿舍</t>
  </si>
  <si>
    <t>福州市长乐区湖南镇</t>
  </si>
  <si>
    <t>福建省功誉实业有限公司</t>
  </si>
  <si>
    <t>FZCL2022BZF0024</t>
  </si>
  <si>
    <t>福建省立华智纺科技有限公司配套宿舍</t>
  </si>
  <si>
    <t>临空经济区梅文路西侧</t>
  </si>
  <si>
    <t>福建省立华智纺科技有限公司</t>
  </si>
  <si>
    <t>FZCL2022BZF0025</t>
  </si>
  <si>
    <t>福建省锐华针纺科技有限公司配套宿舍</t>
  </si>
  <si>
    <t>福州市长乐区漳港街道山边村</t>
  </si>
  <si>
    <t>福建省锐华针纺科技有限公司</t>
  </si>
  <si>
    <t>FZCL2022BZF0026</t>
  </si>
  <si>
    <t>福建永荣锦江股份有限公司配套宿舍</t>
  </si>
  <si>
    <t>福州市长乐区空港工业区（湖南镇马山片区）</t>
  </si>
  <si>
    <t>福建永荣锦江股份有限公司</t>
  </si>
  <si>
    <t>FZCL2022BZF0027</t>
  </si>
  <si>
    <t>福建捷高纺织有限公司配套宿舍（一期）</t>
  </si>
  <si>
    <t>长乐市湖南镇湖滨村</t>
  </si>
  <si>
    <t>福建捷高纺织有限公司</t>
  </si>
  <si>
    <t>FZCL2022BZF0028</t>
  </si>
  <si>
    <t>福州伟华食品有限公司配套宿舍（年产10.6万吨调味品项目）</t>
  </si>
  <si>
    <t>FZCL2022BZF0029</t>
  </si>
  <si>
    <t>福州市长乐区国惠食品有限公司配套宿舍</t>
  </si>
  <si>
    <t>福建省福州市长乐区文岭镇前董村空港工业区</t>
  </si>
  <si>
    <t>福州市长乐区国惠食品有限公司</t>
  </si>
  <si>
    <t>FZCL2022BZF0030</t>
  </si>
  <si>
    <t>金强（福建）建材科技股份有限公司配套宿舍</t>
  </si>
  <si>
    <t>福建省福州市长乐区潭头镇二刘村</t>
  </si>
  <si>
    <t>金强（福建）建材科技股份有限公司</t>
  </si>
  <si>
    <t>FZCL2022BZF0031</t>
  </si>
  <si>
    <t>福建富平实业有限公司配套宿舍</t>
  </si>
  <si>
    <t>长乐市航空港工业集中区启动区一期</t>
  </si>
  <si>
    <t>福建富平实业有限公司</t>
  </si>
  <si>
    <t>FZCL2022BZF0032</t>
  </si>
  <si>
    <t>福建福达信息科技有限公司配套宿舍</t>
  </si>
  <si>
    <t>空港经济区长港路以北，文鹤路以北东，江夏路以西</t>
  </si>
  <si>
    <t>福建福达信息科技有限公司</t>
  </si>
  <si>
    <t>FZCL2022BZF0033</t>
  </si>
  <si>
    <t>航港铝业（福建）科技有限公司配套宿舍</t>
  </si>
  <si>
    <t>福州市航空港工业集中区启动区（长乐湖南片段）</t>
  </si>
  <si>
    <t>航港铝业（福建）科技有限公司</t>
  </si>
  <si>
    <t>FZCL2022BZF0034</t>
  </si>
  <si>
    <t>福建圣龙体育用品有限公司配套宿舍</t>
  </si>
  <si>
    <t>长乐区临空经济区三期文岭片区</t>
  </si>
  <si>
    <t>福建圣龙体育用品有限公司</t>
  </si>
  <si>
    <t>FZCL2022BZF0035</t>
  </si>
  <si>
    <t>福建骏鹏智能制造有限公司配套宿舍</t>
  </si>
  <si>
    <t>福建省福州市长乐区湖南镇鹏程路西侧、潭福北路北侧、201省道文赶北段</t>
  </si>
  <si>
    <t>福建骏鹏智能制造有限公司</t>
  </si>
  <si>
    <t>FZCL2022BZF0036</t>
  </si>
  <si>
    <t>福建宏展化纤织造有限公司配套宿舍</t>
  </si>
  <si>
    <t>福州市长乐区文岭镇</t>
  </si>
  <si>
    <t>福建宏展化纤织造有限公司</t>
  </si>
  <si>
    <t>FZCL2022BZF0037</t>
  </si>
  <si>
    <t>福州恒力纺织科技有限公司配套宿舍</t>
  </si>
  <si>
    <t>福建省福州市长乐区湖南镇闽鹏村</t>
  </si>
  <si>
    <t>福州恒力纺织科技有限公司</t>
  </si>
  <si>
    <t>FZCL2022BZF0038</t>
  </si>
  <si>
    <t>福建省鑫业达纺织有限公司配套宿舍</t>
  </si>
  <si>
    <t>长乐市航空工业区（湖南片区）</t>
  </si>
  <si>
    <t>福建省鑫业达纺织有限公司</t>
  </si>
  <si>
    <t>FZCL2022BZF0039</t>
  </si>
  <si>
    <t>福建阿石创新材料股份有限公司配套宿舍</t>
  </si>
  <si>
    <t>福州市长乐区湖南镇鹏谢村、闽沙村、漳港镇上垱顶村</t>
  </si>
  <si>
    <t>福建阿石创新材料股份有限公司</t>
  </si>
  <si>
    <t>FZCL2022BZF0040</t>
  </si>
  <si>
    <t>福建力兴机电设备器材有限公司配套宿舍</t>
  </si>
  <si>
    <t>福建省福州市长乐区漳港街道山边村</t>
  </si>
  <si>
    <t>福建力兴机电设备器材有限公司</t>
  </si>
  <si>
    <t>FZCL2022BZF0041</t>
  </si>
  <si>
    <t>福州市长乐区龙盛机电设备有限公司配套宿舍</t>
  </si>
  <si>
    <t>福建省福州市长乐区文岭镇沙头顶村</t>
  </si>
  <si>
    <t>福州市长乐区龙盛机电设备有限公司</t>
  </si>
  <si>
    <t>FZCL2022BZF0042</t>
  </si>
  <si>
    <t>福建省鑫泉合纤科技有限公司配套宿舍</t>
  </si>
  <si>
    <t>福建省福州市长乐区湖南镇湖滨村</t>
  </si>
  <si>
    <t>福建省鑫泉合纤科技有限公司</t>
  </si>
  <si>
    <t>FZCL2022BZF0043</t>
  </si>
  <si>
    <t>长乐同正仓储有限公司配套宿舍</t>
  </si>
  <si>
    <t>福州市长乐区湖南镇仙富村</t>
  </si>
  <si>
    <t>长乐同正仓储有限公司</t>
  </si>
  <si>
    <t>FZCL2022BZF0044</t>
  </si>
  <si>
    <t>福建宏兴信息科技有限公司配套宿舍</t>
  </si>
  <si>
    <t>福州市长乐区临空经济区长港路以北，文鹤路以东，江夏路以西</t>
  </si>
  <si>
    <t>福建宏兴信息科技有限公司</t>
  </si>
  <si>
    <t>FZCL2022BZF0045</t>
  </si>
  <si>
    <t>福建碧全科技有限公司配套宿舍</t>
  </si>
  <si>
    <t>福建省福州市长乐区湖南镇湖滨村鹏程路56号</t>
  </si>
  <si>
    <t>福建碧全科技有限公司</t>
  </si>
  <si>
    <t>FZCL2022BZF0046</t>
  </si>
  <si>
    <t>福建捷高纺织有限公司配套宿舍（二期）</t>
  </si>
  <si>
    <t>FZCL2022BZF0047</t>
  </si>
  <si>
    <t>福建省长乐市金贵针纺织有限公司配套宿舍</t>
  </si>
  <si>
    <t>福建省长乐市金贵针纺织有限公司</t>
  </si>
  <si>
    <t>FZCL2022BZF0048</t>
  </si>
  <si>
    <t>福建省长乐市富达纸品有限公司配套宿舍</t>
  </si>
  <si>
    <t>福建省福州市长乐区湖南镇鹏陈村鹏达路3号</t>
  </si>
  <si>
    <t>福建省长乐市富达纸品有限公司</t>
  </si>
  <si>
    <t>FZCL2022BZF0049</t>
  </si>
  <si>
    <t>福州恒美光电材料有限公司配套宿舍</t>
  </si>
  <si>
    <t>福州滨海新城长鹏路以北，文鹤路以东</t>
  </si>
  <si>
    <t>福州恒美光电材料有限公司</t>
  </si>
  <si>
    <t>FZCL2022BZF0050</t>
  </si>
  <si>
    <t>福建福米科技有限公司配套宿舍（模组项目）</t>
  </si>
  <si>
    <t>福建省福州市长乐区，滨海新城临空经济区鹏旺路南侧，文松路东侧</t>
  </si>
  <si>
    <t>福建福米科技有限公司</t>
  </si>
  <si>
    <t>FZCL2022BZF0051</t>
  </si>
  <si>
    <t>福建福米科技有限公司配套宿舍（显材贴合项目）</t>
  </si>
  <si>
    <t>福建省福州市长乐区，滨海新城临空经济区鹏旺路南侧，文鹤路西北侧</t>
  </si>
  <si>
    <t>FZCL2022BZF0052</t>
  </si>
  <si>
    <t>长乐太平洋食品有限公司配套宿舍</t>
  </si>
  <si>
    <t>福州市长乐区漳港街道仙岐村</t>
  </si>
  <si>
    <t>长乐太平洋食品有限公司</t>
  </si>
  <si>
    <t>FZCL2022BZF0053</t>
  </si>
  <si>
    <t>福建博那德科技园开发有限公司配套宿舍</t>
  </si>
  <si>
    <t>福建博那德科技园开发有限公司</t>
  </si>
  <si>
    <t>FZCL2022BZF0054</t>
  </si>
  <si>
    <t>福建源嘉轻纺有限公司配套宿舍</t>
  </si>
  <si>
    <t>潭头镇大宏工业区</t>
  </si>
  <si>
    <t>福建源嘉轻纺有限公司</t>
  </si>
  <si>
    <t>FZCL2022BZF0055</t>
  </si>
  <si>
    <t>闽江口
工业园区</t>
  </si>
  <si>
    <t>福建吴航不锈钢制品有限公司配套宿舍</t>
  </si>
  <si>
    <t>营前新区203省道北侧、福长路东侧</t>
  </si>
  <si>
    <t>福建吴航不锈钢制品有限公司</t>
  </si>
  <si>
    <t>FZCL2022BZF0056</t>
  </si>
  <si>
    <t>福建省长乐市永盛金属制品有限公司配套宿舍</t>
  </si>
  <si>
    <t>长乐市鹤上镇仙街村</t>
  </si>
  <si>
    <t>福建省长乐市永盛金属制品有限公司</t>
  </si>
  <si>
    <t>FZCL2022BZF0057</t>
  </si>
  <si>
    <t>福建省鑫隆物流有限公司配套宿舍</t>
  </si>
  <si>
    <t>福建省福州市长乐区鹤上镇仙街村</t>
  </si>
  <si>
    <t>福建省鑫隆物流有限公司</t>
  </si>
  <si>
    <t>FZCL2022BZF0058</t>
  </si>
  <si>
    <t>新投汇贤雅居</t>
  </si>
  <si>
    <t>福州滨海新城七站路南侧、金滨二路东侧、湖文路北侧、金滨三路西侧</t>
  </si>
  <si>
    <t>FZCL2022BZF0059</t>
  </si>
  <si>
    <t>长乐区共计59家企业项目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</si>
</sst>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zoomScale="70" zoomScaleNormal="70" workbookViewId="0">
      <selection activeCell="D5" sqref="D5"/>
    </sheetView>
  </sheetViews>
  <sheetFormatPr defaultColWidth="9" defaultRowHeight="13.5"/>
  <cols>
    <col min="1" max="1" width="6.625" customWidth="1"/>
    <col min="2" max="2" width="15.125" customWidth="1"/>
    <col min="3" max="3" width="26.0583333333333" customWidth="1"/>
    <col min="4" max="4" width="28.875" customWidth="1"/>
    <col min="5" max="5" width="35.125" customWidth="1"/>
    <col min="6" max="6" width="43.2083333333333" customWidth="1"/>
    <col min="7" max="7" width="7.875" customWidth="1"/>
    <col min="8" max="8" width="17.5" style="2" customWidth="1"/>
    <col min="9" max="9" width="22.8583333333333" customWidth="1"/>
    <col min="11" max="11" width="30.7083333333333" customWidth="1"/>
  </cols>
  <sheetData>
    <row r="1" ht="7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79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5" t="s">
        <v>9</v>
      </c>
    </row>
    <row r="3" ht="56" customHeight="1" spans="1:11">
      <c r="A3" s="6">
        <v>1</v>
      </c>
      <c r="B3" s="7" t="s">
        <v>10</v>
      </c>
      <c r="C3" s="8" t="s">
        <v>11</v>
      </c>
      <c r="D3" s="9" t="s">
        <v>12</v>
      </c>
      <c r="E3" s="9" t="s">
        <v>13</v>
      </c>
      <c r="F3" s="6" t="s">
        <v>14</v>
      </c>
      <c r="G3" s="10">
        <v>1132</v>
      </c>
      <c r="H3" s="11">
        <v>125830</v>
      </c>
      <c r="I3" s="12" t="s">
        <v>15</v>
      </c>
      <c r="K3" s="38"/>
    </row>
    <row r="4" customFormat="1" ht="56" customHeight="1" spans="1:9">
      <c r="A4" s="12">
        <v>2</v>
      </c>
      <c r="B4" s="7"/>
      <c r="C4" s="13" t="s">
        <v>16</v>
      </c>
      <c r="D4" s="14" t="s">
        <v>12</v>
      </c>
      <c r="E4" s="14" t="s">
        <v>17</v>
      </c>
      <c r="F4" s="12" t="s">
        <v>18</v>
      </c>
      <c r="G4" s="15">
        <v>712</v>
      </c>
      <c r="H4" s="16">
        <v>53100</v>
      </c>
      <c r="I4" s="12" t="s">
        <v>19</v>
      </c>
    </row>
    <row r="5" customFormat="1" ht="56" customHeight="1" spans="1:9">
      <c r="A5" s="6">
        <v>3</v>
      </c>
      <c r="B5" s="7"/>
      <c r="C5" s="13" t="s">
        <v>20</v>
      </c>
      <c r="D5" s="14" t="s">
        <v>12</v>
      </c>
      <c r="E5" s="14" t="s">
        <v>21</v>
      </c>
      <c r="F5" s="12" t="s">
        <v>22</v>
      </c>
      <c r="G5" s="15">
        <v>590</v>
      </c>
      <c r="H5" s="16">
        <v>44700</v>
      </c>
      <c r="I5" s="12" t="s">
        <v>23</v>
      </c>
    </row>
    <row r="6" customFormat="1" ht="56" customHeight="1" spans="1:9">
      <c r="A6" s="17">
        <v>4</v>
      </c>
      <c r="B6" s="18"/>
      <c r="C6" s="19" t="s">
        <v>24</v>
      </c>
      <c r="D6" s="20" t="s">
        <v>12</v>
      </c>
      <c r="E6" s="20" t="s">
        <v>25</v>
      </c>
      <c r="F6" s="17" t="s">
        <v>26</v>
      </c>
      <c r="G6" s="21">
        <v>1178</v>
      </c>
      <c r="H6" s="22">
        <v>42314</v>
      </c>
      <c r="I6" s="17" t="s">
        <v>27</v>
      </c>
    </row>
    <row r="7" ht="56" customHeight="1" spans="1:9">
      <c r="A7" s="6">
        <v>5</v>
      </c>
      <c r="B7" s="23" t="s">
        <v>28</v>
      </c>
      <c r="C7" s="8" t="s">
        <v>29</v>
      </c>
      <c r="D7" s="24" t="s">
        <v>30</v>
      </c>
      <c r="E7" s="24" t="s">
        <v>31</v>
      </c>
      <c r="F7" s="25" t="s">
        <v>32</v>
      </c>
      <c r="G7" s="10">
        <v>1604</v>
      </c>
      <c r="H7" s="11">
        <v>52930</v>
      </c>
      <c r="I7" s="6" t="s">
        <v>33</v>
      </c>
    </row>
    <row r="8" ht="56" customHeight="1" spans="1:9">
      <c r="A8" s="12">
        <v>6</v>
      </c>
      <c r="B8" s="26"/>
      <c r="C8" s="13" t="s">
        <v>34</v>
      </c>
      <c r="D8" s="14" t="s">
        <v>30</v>
      </c>
      <c r="E8" s="14" t="s">
        <v>35</v>
      </c>
      <c r="F8" s="27" t="s">
        <v>36</v>
      </c>
      <c r="G8" s="15">
        <v>100</v>
      </c>
      <c r="H8" s="16">
        <v>3300</v>
      </c>
      <c r="I8" s="12" t="s">
        <v>37</v>
      </c>
    </row>
    <row r="9" ht="56" customHeight="1" spans="1:9">
      <c r="A9" s="6">
        <v>7</v>
      </c>
      <c r="B9" s="26"/>
      <c r="C9" s="13" t="s">
        <v>38</v>
      </c>
      <c r="D9" s="14" t="s">
        <v>30</v>
      </c>
      <c r="E9" s="14" t="s">
        <v>39</v>
      </c>
      <c r="F9" s="12" t="s">
        <v>40</v>
      </c>
      <c r="G9" s="15">
        <v>83</v>
      </c>
      <c r="H9" s="16">
        <v>2730</v>
      </c>
      <c r="I9" s="12" t="s">
        <v>41</v>
      </c>
    </row>
    <row r="10" ht="56" customHeight="1" spans="1:9">
      <c r="A10" s="12">
        <v>8</v>
      </c>
      <c r="B10" s="26"/>
      <c r="C10" s="13" t="s">
        <v>42</v>
      </c>
      <c r="D10" s="14" t="s">
        <v>30</v>
      </c>
      <c r="E10" s="14" t="s">
        <v>43</v>
      </c>
      <c r="F10" s="12" t="s">
        <v>44</v>
      </c>
      <c r="G10" s="15">
        <v>458</v>
      </c>
      <c r="H10" s="16">
        <v>15110</v>
      </c>
      <c r="I10" s="12" t="s">
        <v>45</v>
      </c>
    </row>
    <row r="11" ht="56" customHeight="1" spans="1:9">
      <c r="A11" s="6">
        <v>9</v>
      </c>
      <c r="B11" s="26"/>
      <c r="C11" s="13" t="s">
        <v>46</v>
      </c>
      <c r="D11" s="14" t="s">
        <v>30</v>
      </c>
      <c r="E11" s="14" t="s">
        <v>47</v>
      </c>
      <c r="F11" s="12" t="s">
        <v>48</v>
      </c>
      <c r="G11" s="15">
        <v>60</v>
      </c>
      <c r="H11" s="16">
        <v>1980</v>
      </c>
      <c r="I11" s="12" t="s">
        <v>49</v>
      </c>
    </row>
    <row r="12" ht="56" customHeight="1" spans="1:9">
      <c r="A12" s="12">
        <v>10</v>
      </c>
      <c r="B12" s="26"/>
      <c r="C12" s="13" t="s">
        <v>50</v>
      </c>
      <c r="D12" s="14" t="s">
        <v>30</v>
      </c>
      <c r="E12" s="14" t="s">
        <v>51</v>
      </c>
      <c r="F12" s="12" t="s">
        <v>52</v>
      </c>
      <c r="G12" s="15">
        <v>783</v>
      </c>
      <c r="H12" s="16">
        <v>25840</v>
      </c>
      <c r="I12" s="12" t="s">
        <v>53</v>
      </c>
    </row>
    <row r="13" ht="56" customHeight="1" spans="1:9">
      <c r="A13" s="6">
        <v>11</v>
      </c>
      <c r="B13" s="26"/>
      <c r="C13" s="13" t="s">
        <v>54</v>
      </c>
      <c r="D13" s="14" t="s">
        <v>30</v>
      </c>
      <c r="E13" s="28" t="s">
        <v>55</v>
      </c>
      <c r="F13" s="12" t="s">
        <v>56</v>
      </c>
      <c r="G13" s="27">
        <v>360</v>
      </c>
      <c r="H13" s="16">
        <v>11880</v>
      </c>
      <c r="I13" s="12" t="s">
        <v>57</v>
      </c>
    </row>
    <row r="14" ht="56" customHeight="1" spans="1:9">
      <c r="A14" s="12">
        <v>12</v>
      </c>
      <c r="B14" s="26"/>
      <c r="C14" s="13" t="s">
        <v>58</v>
      </c>
      <c r="D14" s="14" t="s">
        <v>30</v>
      </c>
      <c r="E14" s="26" t="s">
        <v>59</v>
      </c>
      <c r="F14" s="12" t="s">
        <v>60</v>
      </c>
      <c r="G14" s="16">
        <v>140</v>
      </c>
      <c r="H14" s="16">
        <v>4620</v>
      </c>
      <c r="I14" s="12" t="s">
        <v>61</v>
      </c>
    </row>
    <row r="15" ht="56" customHeight="1" spans="1:9">
      <c r="A15" s="6">
        <v>13</v>
      </c>
      <c r="B15" s="26"/>
      <c r="C15" s="13" t="s">
        <v>62</v>
      </c>
      <c r="D15" s="28" t="s">
        <v>30</v>
      </c>
      <c r="E15" s="13" t="s">
        <v>63</v>
      </c>
      <c r="F15" s="12" t="s">
        <v>64</v>
      </c>
      <c r="G15" s="16">
        <v>143</v>
      </c>
      <c r="H15" s="16">
        <v>4650</v>
      </c>
      <c r="I15" s="12" t="s">
        <v>65</v>
      </c>
    </row>
    <row r="16" ht="56" customHeight="1" spans="1:9">
      <c r="A16" s="17">
        <v>14</v>
      </c>
      <c r="B16" s="29"/>
      <c r="C16" s="19" t="s">
        <v>66</v>
      </c>
      <c r="D16" s="30" t="s">
        <v>30</v>
      </c>
      <c r="E16" s="19" t="s">
        <v>67</v>
      </c>
      <c r="F16" s="17" t="s">
        <v>68</v>
      </c>
      <c r="G16" s="22">
        <v>117</v>
      </c>
      <c r="H16" s="22">
        <v>3860</v>
      </c>
      <c r="I16" s="17" t="s">
        <v>69</v>
      </c>
    </row>
    <row r="17" ht="56" customHeight="1" spans="1:9">
      <c r="A17" s="6">
        <v>15</v>
      </c>
      <c r="B17" s="23" t="s">
        <v>70</v>
      </c>
      <c r="C17" s="8" t="s">
        <v>71</v>
      </c>
      <c r="D17" s="9" t="s">
        <v>30</v>
      </c>
      <c r="E17" s="9" t="s">
        <v>72</v>
      </c>
      <c r="F17" s="6" t="s">
        <v>73</v>
      </c>
      <c r="G17" s="10">
        <v>201</v>
      </c>
      <c r="H17" s="11">
        <v>6630</v>
      </c>
      <c r="I17" s="6" t="s">
        <v>74</v>
      </c>
    </row>
    <row r="18" ht="56" customHeight="1" spans="1:9">
      <c r="A18" s="12">
        <v>16</v>
      </c>
      <c r="B18" s="26"/>
      <c r="C18" s="13" t="s">
        <v>75</v>
      </c>
      <c r="D18" s="28" t="s">
        <v>30</v>
      </c>
      <c r="E18" s="28" t="s">
        <v>76</v>
      </c>
      <c r="F18" s="12" t="s">
        <v>77</v>
      </c>
      <c r="G18" s="15">
        <v>138</v>
      </c>
      <c r="H18" s="16">
        <v>4410</v>
      </c>
      <c r="I18" s="12" t="s">
        <v>78</v>
      </c>
    </row>
    <row r="19" ht="56" customHeight="1" spans="1:9">
      <c r="A19" s="6">
        <v>17</v>
      </c>
      <c r="B19" s="26"/>
      <c r="C19" s="13" t="s">
        <v>79</v>
      </c>
      <c r="D19" s="28" t="s">
        <v>30</v>
      </c>
      <c r="E19" s="28" t="s">
        <v>80</v>
      </c>
      <c r="F19" s="12" t="s">
        <v>81</v>
      </c>
      <c r="G19" s="15">
        <v>96</v>
      </c>
      <c r="H19" s="16">
        <v>3160</v>
      </c>
      <c r="I19" s="12" t="s">
        <v>82</v>
      </c>
    </row>
    <row r="20" ht="56" customHeight="1" spans="1:9">
      <c r="A20" s="12">
        <v>18</v>
      </c>
      <c r="B20" s="26"/>
      <c r="C20" s="13" t="s">
        <v>83</v>
      </c>
      <c r="D20" s="28" t="s">
        <v>30</v>
      </c>
      <c r="E20" s="28" t="s">
        <v>84</v>
      </c>
      <c r="F20" s="12" t="s">
        <v>85</v>
      </c>
      <c r="G20" s="15">
        <v>55</v>
      </c>
      <c r="H20" s="16">
        <v>1810</v>
      </c>
      <c r="I20" s="12" t="s">
        <v>86</v>
      </c>
    </row>
    <row r="21" ht="56" customHeight="1" spans="1:9">
      <c r="A21" s="6">
        <v>19</v>
      </c>
      <c r="B21" s="26"/>
      <c r="C21" s="13" t="s">
        <v>87</v>
      </c>
      <c r="D21" s="28" t="s">
        <v>30</v>
      </c>
      <c r="E21" s="28" t="s">
        <v>88</v>
      </c>
      <c r="F21" s="12" t="s">
        <v>89</v>
      </c>
      <c r="G21" s="15">
        <v>181</v>
      </c>
      <c r="H21" s="16">
        <v>5660</v>
      </c>
      <c r="I21" s="12" t="s">
        <v>90</v>
      </c>
    </row>
    <row r="22" ht="56" customHeight="1" spans="1:9">
      <c r="A22" s="12">
        <v>20</v>
      </c>
      <c r="B22" s="26"/>
      <c r="C22" s="13" t="s">
        <v>91</v>
      </c>
      <c r="D22" s="28" t="s">
        <v>30</v>
      </c>
      <c r="E22" s="28" t="s">
        <v>92</v>
      </c>
      <c r="F22" s="12" t="s">
        <v>93</v>
      </c>
      <c r="G22" s="15">
        <v>101</v>
      </c>
      <c r="H22" s="16">
        <v>3330</v>
      </c>
      <c r="I22" s="12" t="s">
        <v>94</v>
      </c>
    </row>
    <row r="23" ht="56" customHeight="1" spans="1:9">
      <c r="A23" s="6">
        <v>21</v>
      </c>
      <c r="B23" s="26"/>
      <c r="C23" s="13" t="s">
        <v>95</v>
      </c>
      <c r="D23" s="28" t="s">
        <v>30</v>
      </c>
      <c r="E23" s="28" t="s">
        <v>96</v>
      </c>
      <c r="F23" s="12" t="s">
        <v>97</v>
      </c>
      <c r="G23" s="15">
        <v>300</v>
      </c>
      <c r="H23" s="16">
        <v>9900</v>
      </c>
      <c r="I23" s="12" t="s">
        <v>98</v>
      </c>
    </row>
    <row r="24" ht="56" customHeight="1" spans="1:9">
      <c r="A24" s="12">
        <v>22</v>
      </c>
      <c r="B24" s="26"/>
      <c r="C24" s="13" t="s">
        <v>99</v>
      </c>
      <c r="D24" s="28" t="s">
        <v>30</v>
      </c>
      <c r="E24" s="28" t="s">
        <v>100</v>
      </c>
      <c r="F24" s="12" t="s">
        <v>101</v>
      </c>
      <c r="G24" s="15">
        <v>120</v>
      </c>
      <c r="H24" s="16">
        <v>3950</v>
      </c>
      <c r="I24" s="12" t="s">
        <v>102</v>
      </c>
    </row>
    <row r="25" ht="56" customHeight="1" spans="1:9">
      <c r="A25" s="6">
        <v>23</v>
      </c>
      <c r="B25" s="26"/>
      <c r="C25" s="13" t="s">
        <v>103</v>
      </c>
      <c r="D25" s="28" t="s">
        <v>30</v>
      </c>
      <c r="E25" s="28" t="s">
        <v>104</v>
      </c>
      <c r="F25" s="12" t="s">
        <v>105</v>
      </c>
      <c r="G25" s="15">
        <v>108</v>
      </c>
      <c r="H25" s="16">
        <v>2110</v>
      </c>
      <c r="I25" s="12" t="s">
        <v>106</v>
      </c>
    </row>
    <row r="26" ht="56" customHeight="1" spans="1:9">
      <c r="A26" s="12">
        <v>24</v>
      </c>
      <c r="B26" s="26"/>
      <c r="C26" s="13" t="s">
        <v>107</v>
      </c>
      <c r="D26" s="28" t="s">
        <v>30</v>
      </c>
      <c r="E26" s="28" t="s">
        <v>108</v>
      </c>
      <c r="F26" s="12" t="s">
        <v>109</v>
      </c>
      <c r="G26" s="15">
        <v>190</v>
      </c>
      <c r="H26" s="16">
        <v>5850</v>
      </c>
      <c r="I26" s="12" t="s">
        <v>110</v>
      </c>
    </row>
    <row r="27" ht="56" customHeight="1" spans="1:9">
      <c r="A27" s="6">
        <v>25</v>
      </c>
      <c r="B27" s="26"/>
      <c r="C27" s="13" t="s">
        <v>111</v>
      </c>
      <c r="D27" s="28" t="s">
        <v>30</v>
      </c>
      <c r="E27" s="28" t="s">
        <v>112</v>
      </c>
      <c r="F27" s="12" t="s">
        <v>113</v>
      </c>
      <c r="G27" s="15">
        <v>834</v>
      </c>
      <c r="H27" s="16">
        <v>27520</v>
      </c>
      <c r="I27" s="12" t="s">
        <v>114</v>
      </c>
    </row>
    <row r="28" ht="56" customHeight="1" spans="1:9">
      <c r="A28" s="12">
        <v>26</v>
      </c>
      <c r="B28" s="26"/>
      <c r="C28" s="13" t="s">
        <v>115</v>
      </c>
      <c r="D28" s="28" t="s">
        <v>30</v>
      </c>
      <c r="E28" s="28" t="s">
        <v>116</v>
      </c>
      <c r="F28" s="12" t="s">
        <v>117</v>
      </c>
      <c r="G28" s="15">
        <v>78</v>
      </c>
      <c r="H28" s="16">
        <v>2570</v>
      </c>
      <c r="I28" s="12" t="s">
        <v>118</v>
      </c>
    </row>
    <row r="29" ht="56" customHeight="1" spans="1:9">
      <c r="A29" s="6">
        <v>27</v>
      </c>
      <c r="B29" s="26"/>
      <c r="C29" s="13" t="s">
        <v>119</v>
      </c>
      <c r="D29" s="28" t="s">
        <v>30</v>
      </c>
      <c r="E29" s="28" t="s">
        <v>120</v>
      </c>
      <c r="F29" s="12" t="s">
        <v>121</v>
      </c>
      <c r="G29" s="15">
        <v>399</v>
      </c>
      <c r="H29" s="16">
        <v>13050</v>
      </c>
      <c r="I29" s="12" t="s">
        <v>122</v>
      </c>
    </row>
    <row r="30" ht="56" customHeight="1" spans="1:9">
      <c r="A30" s="12">
        <v>28</v>
      </c>
      <c r="B30" s="26"/>
      <c r="C30" s="13" t="s">
        <v>123</v>
      </c>
      <c r="D30" s="28" t="s">
        <v>30</v>
      </c>
      <c r="E30" s="28" t="s">
        <v>124</v>
      </c>
      <c r="F30" s="12" t="s">
        <v>125</v>
      </c>
      <c r="G30" s="15">
        <v>71</v>
      </c>
      <c r="H30" s="16">
        <v>2340</v>
      </c>
      <c r="I30" s="12" t="s">
        <v>126</v>
      </c>
    </row>
    <row r="31" ht="56" customHeight="1" spans="1:9">
      <c r="A31" s="6">
        <v>29</v>
      </c>
      <c r="B31" s="26"/>
      <c r="C31" s="13" t="s">
        <v>127</v>
      </c>
      <c r="D31" s="28" t="s">
        <v>30</v>
      </c>
      <c r="E31" s="28" t="s">
        <v>72</v>
      </c>
      <c r="F31" s="12" t="s">
        <v>73</v>
      </c>
      <c r="G31" s="15">
        <v>284</v>
      </c>
      <c r="H31" s="16">
        <v>9370</v>
      </c>
      <c r="I31" s="12" t="s">
        <v>128</v>
      </c>
    </row>
    <row r="32" ht="56" customHeight="1" spans="1:9">
      <c r="A32" s="12">
        <v>30</v>
      </c>
      <c r="B32" s="26"/>
      <c r="C32" s="13" t="s">
        <v>129</v>
      </c>
      <c r="D32" s="28" t="s">
        <v>30</v>
      </c>
      <c r="E32" s="28" t="s">
        <v>130</v>
      </c>
      <c r="F32" s="12" t="s">
        <v>131</v>
      </c>
      <c r="G32" s="15">
        <v>64</v>
      </c>
      <c r="H32" s="16">
        <v>2110</v>
      </c>
      <c r="I32" s="12" t="s">
        <v>132</v>
      </c>
    </row>
    <row r="33" ht="56" customHeight="1" spans="1:9">
      <c r="A33" s="6">
        <v>31</v>
      </c>
      <c r="B33" s="26"/>
      <c r="C33" s="13" t="s">
        <v>133</v>
      </c>
      <c r="D33" s="28" t="s">
        <v>30</v>
      </c>
      <c r="E33" s="28" t="s">
        <v>134</v>
      </c>
      <c r="F33" s="12" t="s">
        <v>135</v>
      </c>
      <c r="G33" s="15">
        <v>144</v>
      </c>
      <c r="H33" s="16">
        <v>4750</v>
      </c>
      <c r="I33" s="12" t="s">
        <v>136</v>
      </c>
    </row>
    <row r="34" ht="56" customHeight="1" spans="1:9">
      <c r="A34" s="12">
        <v>32</v>
      </c>
      <c r="B34" s="26"/>
      <c r="C34" s="13" t="s">
        <v>137</v>
      </c>
      <c r="D34" s="28" t="s">
        <v>30</v>
      </c>
      <c r="E34" s="28" t="s">
        <v>138</v>
      </c>
      <c r="F34" s="12" t="s">
        <v>139</v>
      </c>
      <c r="G34" s="15">
        <v>140</v>
      </c>
      <c r="H34" s="16">
        <v>4620</v>
      </c>
      <c r="I34" s="12" t="s">
        <v>140</v>
      </c>
    </row>
    <row r="35" ht="56" customHeight="1" spans="1:9">
      <c r="A35" s="6">
        <v>33</v>
      </c>
      <c r="B35" s="26"/>
      <c r="C35" s="13" t="s">
        <v>141</v>
      </c>
      <c r="D35" s="28" t="s">
        <v>30</v>
      </c>
      <c r="E35" s="28" t="s">
        <v>142</v>
      </c>
      <c r="F35" s="12" t="s">
        <v>143</v>
      </c>
      <c r="G35" s="15">
        <v>160</v>
      </c>
      <c r="H35" s="16">
        <v>5280</v>
      </c>
      <c r="I35" s="12" t="s">
        <v>144</v>
      </c>
    </row>
    <row r="36" ht="56" customHeight="1" spans="1:9">
      <c r="A36" s="12">
        <v>34</v>
      </c>
      <c r="B36" s="26"/>
      <c r="C36" s="13" t="s">
        <v>145</v>
      </c>
      <c r="D36" s="28" t="s">
        <v>30</v>
      </c>
      <c r="E36" s="28" t="s">
        <v>146</v>
      </c>
      <c r="F36" s="12" t="s">
        <v>147</v>
      </c>
      <c r="G36" s="15">
        <v>110</v>
      </c>
      <c r="H36" s="16">
        <v>3630</v>
      </c>
      <c r="I36" s="12" t="s">
        <v>148</v>
      </c>
    </row>
    <row r="37" ht="56" customHeight="1" spans="1:9">
      <c r="A37" s="6">
        <v>35</v>
      </c>
      <c r="B37" s="26"/>
      <c r="C37" s="13" t="s">
        <v>149</v>
      </c>
      <c r="D37" s="28" t="s">
        <v>30</v>
      </c>
      <c r="E37" s="28" t="s">
        <v>150</v>
      </c>
      <c r="F37" s="12" t="s">
        <v>151</v>
      </c>
      <c r="G37" s="15">
        <v>61</v>
      </c>
      <c r="H37" s="16">
        <v>1980</v>
      </c>
      <c r="I37" s="12" t="s">
        <v>152</v>
      </c>
    </row>
    <row r="38" ht="56" customHeight="1" spans="1:9">
      <c r="A38" s="12">
        <v>36</v>
      </c>
      <c r="B38" s="26"/>
      <c r="C38" s="13" t="s">
        <v>153</v>
      </c>
      <c r="D38" s="28" t="s">
        <v>30</v>
      </c>
      <c r="E38" s="28" t="s">
        <v>154</v>
      </c>
      <c r="F38" s="12" t="s">
        <v>155</v>
      </c>
      <c r="G38" s="15">
        <v>286</v>
      </c>
      <c r="H38" s="16">
        <v>9430</v>
      </c>
      <c r="I38" s="12" t="s">
        <v>156</v>
      </c>
    </row>
    <row r="39" ht="56" customHeight="1" spans="1:9">
      <c r="A39" s="6">
        <v>37</v>
      </c>
      <c r="B39" s="26"/>
      <c r="C39" s="13" t="s">
        <v>157</v>
      </c>
      <c r="D39" s="28" t="s">
        <v>30</v>
      </c>
      <c r="E39" s="28" t="s">
        <v>158</v>
      </c>
      <c r="F39" s="12" t="s">
        <v>159</v>
      </c>
      <c r="G39" s="15">
        <v>111</v>
      </c>
      <c r="H39" s="16">
        <v>3660</v>
      </c>
      <c r="I39" s="12" t="s">
        <v>160</v>
      </c>
    </row>
    <row r="40" ht="56" customHeight="1" spans="1:9">
      <c r="A40" s="12">
        <v>38</v>
      </c>
      <c r="B40" s="26"/>
      <c r="C40" s="13" t="s">
        <v>161</v>
      </c>
      <c r="D40" s="28" t="s">
        <v>30</v>
      </c>
      <c r="E40" s="28" t="s">
        <v>162</v>
      </c>
      <c r="F40" s="12" t="s">
        <v>163</v>
      </c>
      <c r="G40" s="15">
        <v>70</v>
      </c>
      <c r="H40" s="16">
        <v>2310</v>
      </c>
      <c r="I40" s="12" t="s">
        <v>164</v>
      </c>
    </row>
    <row r="41" ht="56" customHeight="1" spans="1:9">
      <c r="A41" s="6">
        <v>39</v>
      </c>
      <c r="B41" s="26"/>
      <c r="C41" s="13" t="s">
        <v>165</v>
      </c>
      <c r="D41" s="28" t="s">
        <v>30</v>
      </c>
      <c r="E41" s="28" t="s">
        <v>166</v>
      </c>
      <c r="F41" s="12" t="s">
        <v>167</v>
      </c>
      <c r="G41" s="15">
        <v>96</v>
      </c>
      <c r="H41" s="16">
        <v>3160</v>
      </c>
      <c r="I41" s="12" t="s">
        <v>168</v>
      </c>
    </row>
    <row r="42" ht="56" customHeight="1" spans="1:9">
      <c r="A42" s="12">
        <v>40</v>
      </c>
      <c r="B42" s="26"/>
      <c r="C42" s="13" t="s">
        <v>169</v>
      </c>
      <c r="D42" s="28" t="s">
        <v>30</v>
      </c>
      <c r="E42" s="28" t="s">
        <v>170</v>
      </c>
      <c r="F42" s="12" t="s">
        <v>171</v>
      </c>
      <c r="G42" s="15">
        <v>161</v>
      </c>
      <c r="H42" s="16">
        <v>4930</v>
      </c>
      <c r="I42" s="12" t="s">
        <v>172</v>
      </c>
    </row>
    <row r="43" ht="56" customHeight="1" spans="1:9">
      <c r="A43" s="6">
        <v>41</v>
      </c>
      <c r="B43" s="26"/>
      <c r="C43" s="13" t="s">
        <v>173</v>
      </c>
      <c r="D43" s="28" t="s">
        <v>30</v>
      </c>
      <c r="E43" s="28" t="s">
        <v>174</v>
      </c>
      <c r="F43" s="12" t="s">
        <v>175</v>
      </c>
      <c r="G43" s="15">
        <v>78</v>
      </c>
      <c r="H43" s="16">
        <v>2570</v>
      </c>
      <c r="I43" s="12" t="s">
        <v>176</v>
      </c>
    </row>
    <row r="44" ht="56" customHeight="1" spans="1:9">
      <c r="A44" s="12">
        <v>42</v>
      </c>
      <c r="B44" s="26"/>
      <c r="C44" s="13" t="s">
        <v>177</v>
      </c>
      <c r="D44" s="28" t="s">
        <v>30</v>
      </c>
      <c r="E44" s="28" t="s">
        <v>178</v>
      </c>
      <c r="F44" s="12" t="s">
        <v>179</v>
      </c>
      <c r="G44" s="15">
        <v>63</v>
      </c>
      <c r="H44" s="16">
        <v>2080</v>
      </c>
      <c r="I44" s="12" t="s">
        <v>180</v>
      </c>
    </row>
    <row r="45" ht="56" customHeight="1" spans="1:9">
      <c r="A45" s="6">
        <v>43</v>
      </c>
      <c r="B45" s="26"/>
      <c r="C45" s="13" t="s">
        <v>181</v>
      </c>
      <c r="D45" s="28" t="s">
        <v>30</v>
      </c>
      <c r="E45" s="28" t="s">
        <v>182</v>
      </c>
      <c r="F45" s="12" t="s">
        <v>183</v>
      </c>
      <c r="G45" s="15">
        <v>72</v>
      </c>
      <c r="H45" s="16">
        <v>2380</v>
      </c>
      <c r="I45" s="12" t="s">
        <v>184</v>
      </c>
    </row>
    <row r="46" ht="56" customHeight="1" spans="1:9">
      <c r="A46" s="12">
        <v>44</v>
      </c>
      <c r="B46" s="26"/>
      <c r="C46" s="13" t="s">
        <v>185</v>
      </c>
      <c r="D46" s="28" t="s">
        <v>30</v>
      </c>
      <c r="E46" s="13" t="s">
        <v>186</v>
      </c>
      <c r="F46" s="12" t="s">
        <v>187</v>
      </c>
      <c r="G46" s="16">
        <v>120</v>
      </c>
      <c r="H46" s="16">
        <v>3960</v>
      </c>
      <c r="I46" s="12" t="s">
        <v>188</v>
      </c>
    </row>
    <row r="47" s="1" customFormat="1" ht="56" customHeight="1" spans="1:9">
      <c r="A47" s="6">
        <v>45</v>
      </c>
      <c r="B47" s="26"/>
      <c r="C47" s="26" t="s">
        <v>189</v>
      </c>
      <c r="D47" s="28" t="s">
        <v>30</v>
      </c>
      <c r="E47" s="13" t="s">
        <v>190</v>
      </c>
      <c r="F47" s="12" t="s">
        <v>191</v>
      </c>
      <c r="G47" s="16">
        <v>97</v>
      </c>
      <c r="H47" s="16">
        <v>3200</v>
      </c>
      <c r="I47" s="12" t="s">
        <v>192</v>
      </c>
    </row>
    <row r="48" s="1" customFormat="1" ht="56" customHeight="1" spans="1:9">
      <c r="A48" s="12">
        <v>46</v>
      </c>
      <c r="B48" s="26"/>
      <c r="C48" s="26" t="s">
        <v>193</v>
      </c>
      <c r="D48" s="28" t="s">
        <v>30</v>
      </c>
      <c r="E48" s="13" t="s">
        <v>194</v>
      </c>
      <c r="F48" s="12" t="s">
        <v>195</v>
      </c>
      <c r="G48" s="16">
        <v>480</v>
      </c>
      <c r="H48" s="16">
        <v>14520</v>
      </c>
      <c r="I48" s="12" t="s">
        <v>196</v>
      </c>
    </row>
    <row r="49" s="1" customFormat="1" ht="56" customHeight="1" spans="1:9">
      <c r="A49" s="6">
        <v>47</v>
      </c>
      <c r="B49" s="26"/>
      <c r="C49" s="26" t="s">
        <v>197</v>
      </c>
      <c r="D49" s="28" t="s">
        <v>30</v>
      </c>
      <c r="E49" s="28" t="s">
        <v>182</v>
      </c>
      <c r="F49" s="12" t="s">
        <v>125</v>
      </c>
      <c r="G49" s="16">
        <v>101</v>
      </c>
      <c r="H49" s="16">
        <v>3330</v>
      </c>
      <c r="I49" s="12" t="s">
        <v>198</v>
      </c>
    </row>
    <row r="50" s="1" customFormat="1" ht="56" customHeight="1" spans="1:9">
      <c r="A50" s="12">
        <v>48</v>
      </c>
      <c r="B50" s="26"/>
      <c r="C50" s="26" t="s">
        <v>199</v>
      </c>
      <c r="D50" s="28" t="s">
        <v>30</v>
      </c>
      <c r="E50" s="13" t="s">
        <v>108</v>
      </c>
      <c r="F50" s="12" t="s">
        <v>200</v>
      </c>
      <c r="G50" s="16">
        <v>130</v>
      </c>
      <c r="H50" s="16">
        <v>4120</v>
      </c>
      <c r="I50" s="12" t="s">
        <v>201</v>
      </c>
    </row>
    <row r="51" s="1" customFormat="1" ht="56" customHeight="1" spans="1:9">
      <c r="A51" s="6">
        <v>49</v>
      </c>
      <c r="B51" s="26"/>
      <c r="C51" s="26" t="s">
        <v>202</v>
      </c>
      <c r="D51" s="28" t="s">
        <v>30</v>
      </c>
      <c r="E51" s="13" t="s">
        <v>203</v>
      </c>
      <c r="F51" s="12" t="s">
        <v>204</v>
      </c>
      <c r="G51" s="16">
        <v>53</v>
      </c>
      <c r="H51" s="16">
        <v>1750</v>
      </c>
      <c r="I51" s="12" t="s">
        <v>205</v>
      </c>
    </row>
    <row r="52" s="1" customFormat="1" ht="56" customHeight="1" spans="1:9">
      <c r="A52" s="12">
        <v>50</v>
      </c>
      <c r="B52" s="26"/>
      <c r="C52" s="26" t="s">
        <v>206</v>
      </c>
      <c r="D52" s="28" t="s">
        <v>30</v>
      </c>
      <c r="E52" s="13" t="s">
        <v>207</v>
      </c>
      <c r="F52" s="12" t="s">
        <v>208</v>
      </c>
      <c r="G52" s="16">
        <v>115</v>
      </c>
      <c r="H52" s="16">
        <v>3800</v>
      </c>
      <c r="I52" s="12" t="s">
        <v>209</v>
      </c>
    </row>
    <row r="53" s="1" customFormat="1" ht="56" customHeight="1" spans="1:9">
      <c r="A53" s="6">
        <v>51</v>
      </c>
      <c r="B53" s="26"/>
      <c r="C53" s="26" t="s">
        <v>210</v>
      </c>
      <c r="D53" s="28" t="s">
        <v>30</v>
      </c>
      <c r="E53" s="13" t="s">
        <v>211</v>
      </c>
      <c r="F53" s="12" t="s">
        <v>212</v>
      </c>
      <c r="G53" s="16">
        <v>190</v>
      </c>
      <c r="H53" s="16">
        <v>6270</v>
      </c>
      <c r="I53" s="12" t="s">
        <v>213</v>
      </c>
    </row>
    <row r="54" s="1" customFormat="1" ht="56" customHeight="1" spans="1:9">
      <c r="A54" s="12">
        <v>52</v>
      </c>
      <c r="B54" s="26"/>
      <c r="C54" s="26" t="s">
        <v>214</v>
      </c>
      <c r="D54" s="28" t="s">
        <v>30</v>
      </c>
      <c r="E54" s="13" t="s">
        <v>215</v>
      </c>
      <c r="F54" s="12" t="s">
        <v>212</v>
      </c>
      <c r="G54" s="16">
        <v>540</v>
      </c>
      <c r="H54" s="16">
        <v>17820</v>
      </c>
      <c r="I54" s="12" t="s">
        <v>216</v>
      </c>
    </row>
    <row r="55" s="1" customFormat="1" ht="56" customHeight="1" spans="1:9">
      <c r="A55" s="6">
        <v>53</v>
      </c>
      <c r="B55" s="26"/>
      <c r="C55" s="26" t="s">
        <v>217</v>
      </c>
      <c r="D55" s="28" t="s">
        <v>30</v>
      </c>
      <c r="E55" s="13" t="s">
        <v>218</v>
      </c>
      <c r="F55" s="12" t="s">
        <v>219</v>
      </c>
      <c r="G55" s="16">
        <v>87</v>
      </c>
      <c r="H55" s="16">
        <v>2870</v>
      </c>
      <c r="I55" s="12" t="s">
        <v>220</v>
      </c>
    </row>
    <row r="56" s="1" customFormat="1" ht="56" customHeight="1" spans="1:9">
      <c r="A56" s="12">
        <v>54</v>
      </c>
      <c r="B56" s="26"/>
      <c r="C56" s="26" t="s">
        <v>221</v>
      </c>
      <c r="D56" s="28" t="s">
        <v>30</v>
      </c>
      <c r="E56" s="13" t="s">
        <v>72</v>
      </c>
      <c r="F56" s="12" t="s">
        <v>222</v>
      </c>
      <c r="G56" s="16">
        <v>468</v>
      </c>
      <c r="H56" s="16">
        <v>13090</v>
      </c>
      <c r="I56" s="12" t="s">
        <v>223</v>
      </c>
    </row>
    <row r="57" s="1" customFormat="1" ht="56" customHeight="1" spans="1:9">
      <c r="A57" s="31">
        <v>55</v>
      </c>
      <c r="B57" s="29"/>
      <c r="C57" s="29" t="s">
        <v>224</v>
      </c>
      <c r="D57" s="30" t="s">
        <v>30</v>
      </c>
      <c r="E57" s="19" t="s">
        <v>225</v>
      </c>
      <c r="F57" s="17" t="s">
        <v>226</v>
      </c>
      <c r="G57" s="22">
        <v>602</v>
      </c>
      <c r="H57" s="22">
        <v>19900</v>
      </c>
      <c r="I57" s="17" t="s">
        <v>227</v>
      </c>
    </row>
    <row r="58" ht="56" customHeight="1" spans="1:9">
      <c r="A58" s="6">
        <v>56</v>
      </c>
      <c r="B58" s="23" t="s">
        <v>228</v>
      </c>
      <c r="C58" s="8" t="s">
        <v>229</v>
      </c>
      <c r="D58" s="9" t="s">
        <v>30</v>
      </c>
      <c r="E58" s="9" t="s">
        <v>230</v>
      </c>
      <c r="F58" s="6" t="s">
        <v>231</v>
      </c>
      <c r="G58" s="10">
        <v>731</v>
      </c>
      <c r="H58" s="11">
        <v>24120</v>
      </c>
      <c r="I58" s="6" t="s">
        <v>232</v>
      </c>
    </row>
    <row r="59" ht="56" customHeight="1" spans="1:9">
      <c r="A59" s="6">
        <v>57</v>
      </c>
      <c r="B59" s="16"/>
      <c r="C59" s="13" t="s">
        <v>233</v>
      </c>
      <c r="D59" s="28" t="s">
        <v>30</v>
      </c>
      <c r="E59" s="28" t="s">
        <v>234</v>
      </c>
      <c r="F59" s="12" t="s">
        <v>235</v>
      </c>
      <c r="G59" s="15">
        <v>120</v>
      </c>
      <c r="H59" s="16">
        <v>3960</v>
      </c>
      <c r="I59" s="12" t="s">
        <v>236</v>
      </c>
    </row>
    <row r="60" ht="56" customHeight="1" spans="1:9">
      <c r="A60" s="17">
        <v>58</v>
      </c>
      <c r="B60" s="22"/>
      <c r="C60" s="19" t="s">
        <v>237</v>
      </c>
      <c r="D60" s="30" t="s">
        <v>30</v>
      </c>
      <c r="E60" s="30" t="s">
        <v>238</v>
      </c>
      <c r="F60" s="17" t="s">
        <v>239</v>
      </c>
      <c r="G60" s="21">
        <v>60</v>
      </c>
      <c r="H60" s="22">
        <v>1980</v>
      </c>
      <c r="I60" s="17" t="s">
        <v>240</v>
      </c>
    </row>
    <row r="61" ht="56" customHeight="1" spans="1:9">
      <c r="A61" s="31">
        <v>59</v>
      </c>
      <c r="B61" s="32" t="s">
        <v>10</v>
      </c>
      <c r="C61" s="32" t="s">
        <v>241</v>
      </c>
      <c r="D61" s="33" t="s">
        <v>12</v>
      </c>
      <c r="E61" s="32" t="s">
        <v>242</v>
      </c>
      <c r="F61" s="31" t="s">
        <v>22</v>
      </c>
      <c r="G61" s="34">
        <v>284</v>
      </c>
      <c r="H61" s="18">
        <v>11900</v>
      </c>
      <c r="I61" s="31" t="s">
        <v>243</v>
      </c>
    </row>
    <row r="62" ht="56" customHeight="1" spans="1:9">
      <c r="A62" s="35" t="s">
        <v>244</v>
      </c>
      <c r="B62" s="36"/>
      <c r="C62" s="36"/>
      <c r="D62" s="36"/>
      <c r="E62" s="36"/>
      <c r="F62" s="37"/>
      <c r="G62" s="11">
        <f>SUM(G3:G61)</f>
        <v>16410</v>
      </c>
      <c r="H62" s="11">
        <f>SUM(H3:H61)</f>
        <v>683984</v>
      </c>
      <c r="I62" s="39"/>
    </row>
  </sheetData>
  <mergeCells count="6">
    <mergeCell ref="A1:I1"/>
    <mergeCell ref="A62:F62"/>
    <mergeCell ref="B3:B6"/>
    <mergeCell ref="B7:B16"/>
    <mergeCell ref="B17:B57"/>
    <mergeCell ref="B58:B60"/>
  </mergeCells>
  <printOptions horizontalCentered="1"/>
  <pageMargins left="0.751388888888889" right="0.751388888888889" top="0.802777777777778" bottom="0.802777777777778" header="0.5" footer="0.5"/>
  <pageSetup paperSize="9" scale="4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</cp:lastModifiedBy>
  <dcterms:created xsi:type="dcterms:W3CDTF">2022-06-16T08:15:00Z</dcterms:created>
  <dcterms:modified xsi:type="dcterms:W3CDTF">2023-05-22T02:24:42Z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4CC87EC715104CCBAA7246E0D93574A5_13</vt:lpwstr>
  </property>
  <property fmtid="{D5CDD505-2E9C-101B-9397-08002B2CF9AE}" pid="3" name="KSOProductBuildVer">
    <vt:lpwstr>2052-11.1.0.14309</vt:lpwstr>
  </property>
</Properties>
</file>